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YOUR SPEC" sheetId="2" r:id="rId2"/>
    <sheet name="REFERENCE" sheetId="3" r:id="rId3"/>
  </sheets>
</workbook>
</file>

<file path=xl/styles.xml><?xml version="1.0" encoding="utf-8"?>
<styleSheet xmlns="http://schemas.openxmlformats.org/spreadsheetml/2006/main">
  <numFmts count="1">
    <numFmt numFmtId="200" formatCode="#,##0"/>
  </numFmts>
  <fonts count="17">
    <font>
      <sz val="11"/>
      <name val="Calibri"/>
    </font>
    <font>
      <b/>
      <sz val="11"/>
      <name val="Calibri"/>
    </font>
    <font>
      <b/>
      <sz val="15"/>
      <color rgb="FF12100D"/>
      <name val="Calibri"/>
    </font>
    <font>
      <b/>
      <sz val="11"/>
      <color rgb="FFFFFFFF"/>
      <name val="Calibri"/>
    </font>
    <font>
      <i/>
      <sz val="10"/>
      <color rgb="FF7C7C7C"/>
      <name val="Calibri"/>
    </font>
    <font>
      <b/>
      <sz val="11"/>
      <color rgb="FFC79864"/>
      <name val="Calibri"/>
    </font>
    <font>
      <b/>
      <sz val="11"/>
      <color rgb="FFB3261E"/>
      <name val="Calibri"/>
    </font>
    <font>
      <b/>
      <sz val="11"/>
      <color rgb="FF2C7A4B"/>
      <name val="Calibri"/>
    </font>
    <font>
      <b/>
      <sz val="18"/>
      <color rgb="FF12100D"/>
      <name val="Calibri"/>
    </font>
    <font>
      <b/>
      <sz val="9"/>
      <color rgb="FF8A8177"/>
      <name val="Calibri"/>
    </font>
    <font>
      <b/>
      <sz val="12"/>
      <color rgb="FFFFFFFF"/>
      <name val="Calibri"/>
    </font>
    <font>
      <b/>
      <sz val="11"/>
      <color rgb="FF3A3128"/>
      <name val="Calibri"/>
    </font>
    <font>
      <b/>
      <sz val="18"/>
      <color rgb="FF6F5246"/>
      <name val="Calibri"/>
    </font>
    <font>
      <b/>
      <sz val="11"/>
      <color rgb="FF6F5246"/>
      <name val="Calibri"/>
    </font>
    <font>
      <sz val="10"/>
      <color rgb="FF5B534B"/>
      <name val="Calibri"/>
    </font>
    <font>
      <b/>
      <sz val="10"/>
      <color rgb="FFFFFFFF"/>
      <name val="Calibri"/>
    </font>
    <font>
      <i/>
      <sz val="9"/>
      <color rgb="FF8A8279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2100D"/>
        <bgColor indexed="64"/>
      </patternFill>
    </fill>
    <fill>
      <patternFill patternType="solid">
        <fgColor rgb="FFF2EDE3"/>
        <bgColor indexed="64"/>
      </patternFill>
    </fill>
    <fill>
      <patternFill patternType="solid">
        <fgColor rgb="FFC79864"/>
        <bgColor indexed="64"/>
      </patternFill>
    </fill>
    <fill>
      <patternFill patternType="solid">
        <fgColor rgb="FF6F5246"/>
        <bgColor indexed="64"/>
      </patternFill>
    </fill>
    <fill>
      <patternFill patternType="solid">
        <fgColor rgb="FFBB956A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BF7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/>
    <xf numFmtId="0" fontId="2" fillId="0" borderId="0" xfId="0"/>
    <xf numFmtId="0" fontId="3" fillId="2" borderId="0" xfId="0" applyFill="1">
      <alignment wrapText="1" vertical="center"/>
    </xf>
    <xf numFmtId="200" fontId="0" fillId="0" borderId="0" xfId="0" applyNumberFormat="1"/>
    <xf numFmtId="0" fontId="4" fillId="0" borderId="0" xfId="0"/>
    <xf numFmtId="200" fontId="1" fillId="3" borderId="0" xfId="0" applyNumberFormat="1" applyFill="1"/>
    <xf numFmtId="0" fontId="5" fillId="0" borderId="0" xfId="0"/>
    <xf numFmtId="200" fontId="6" fillId="0" borderId="0" xfId="0" applyNumberFormat="1"/>
    <xf numFmtId="0" fontId="6" fillId="0" borderId="0" xfId="0"/>
    <xf numFmtId="200" fontId="7" fillId="0" borderId="0" xfId="0" applyNumberFormat="1"/>
    <xf numFmtId="200" fontId="8" fillId="3" borderId="0" xfId="0" applyNumberFormat="1" applyFill="1" applyAlignment="1">
      <alignment horizontal="left" vertical="center"/>
    </xf>
    <xf numFmtId="0" fontId="9" fillId="3" borderId="0" xfId="0" applyFill="1">
      <alignment vertical="center"/>
    </xf>
    <xf numFmtId="0" fontId="10" fillId="2" borderId="0" xfId="0" applyFill="1">
      <alignment vertical="center"/>
    </xf>
    <xf numFmtId="0" fontId="5" fillId="0" borderId="0" xfId="0">
      <alignment vertical="center"/>
    </xf>
    <xf numFmtId="0" fontId="8" fillId="3" borderId="0" xfId="0" applyFill="1" applyAlignment="1">
      <alignment horizontal="left" vertical="center"/>
    </xf>
    <xf numFmtId="0" fontId="7" fillId="0" borderId="0" xfId="0">
      <alignment vertical="center"/>
    </xf>
    <xf numFmtId="0" fontId="11" fillId="0" borderId="0" xfId="0">
      <alignment vertical="center"/>
    </xf>
    <xf numFmtId="0" fontId="1" fillId="4" borderId="0" xfId="0" applyFill="1">
      <alignment vertical="center"/>
    </xf>
    <xf numFmtId="0" fontId="12" fillId="0" borderId="0" xfId="0"/>
    <xf numFmtId="0" fontId="13" fillId="0" borderId="0" xfId="0"/>
    <xf numFmtId="0" fontId="15" fillId="5" borderId="0" xfId="0" applyFill="1" applyAlignment="1">
      <alignment vertical="center" horizontal="left" indent="1"/>
    </xf>
    <xf numFmtId="0" fontId="1" fillId="6" borderId="0" xfId="0" applyFill="1">
      <alignment vertical="center"/>
    </xf>
    <xf numFmtId="0" fontId="1" fillId="7" borderId="0" xfId="0" applyFill="1">
      <alignment vertical="center"/>
    </xf>
    <xf numFmtId="0" fontId="0" fillId="8" borderId="0" xfId="0" applyFill="1"/>
    <xf numFmtId="200" fontId="0" fillId="8" borderId="0" xfId="0" applyNumberFormat="1" applyFill="1"/>
    <xf numFmtId="0" fontId="14" fillId="0" borderId="0" xfId="0" applyAlignment="1">
      <alignment wrapText="1" vertical="top"/>
    </xf>
    <xf numFmtId="0" fontId="16" fillId="0" borderId="0" xfId="0"/>
    <xf numFmtId="200" fontId="13" fillId="0" borderId="0" xfId="0" applyNumberFormat="1"/>
    <xf numFmtId="0" fontId="14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4" customWidth="1"/>
    <col min="2" max="2" width="104" customWidth="1"/>
  </cols>
  <sheetData>
    <row r="1" ht="26" customHeight="1">
      <c r="A1" s="19" t="inlineStr">
        <is>
          <t xml:space="preserve">Gridwood Supply  ·  Container specification sheet</t>
        </is>
      </c>
    </row>
    <row r="2">
      <c r="A2" s="27" t="inlineStr">
        <is>
          <t xml:space="preserve">Solid wood. Every scale.</t>
        </is>
      </c>
    </row>
    <row r="3"/>
    <row r="4" ht="22" customHeight="1">
      <c r="A4" s="21" t="inlineStr">
        <is>
          <t xml:space="preserve">WHAT THIS IS</t>
        </is>
      </c>
      <c r="B4" s="21"/>
      <c r="C4" s="21"/>
      <c r="D4" s="21"/>
      <c r="E4" s="21"/>
      <c r="F4" s="21"/>
    </row>
    <row r="5">
      <c r="A5" s="1" t="inlineStr">
        <is>
          <t xml:space="preserve">A specification request, not a price quote.</t>
        </is>
      </c>
    </row>
    <row r="6">
      <c r="A6" s="29" t="inlineStr">
        <is>
          <t xml:space="preserve">Tell us what you want built and how many. We come back with an FOB price per line, a lead time and a sailing plan. Nothing here commits you to anything.</t>
        </is>
      </c>
    </row>
    <row r="7"/>
    <row r="8" ht="22" customHeight="1">
      <c r="A8" s="21" t="inlineStr">
        <is>
          <t xml:space="preserve">HOW TO FILL IT IN</t>
        </is>
      </c>
      <c r="B8" s="21"/>
      <c r="C8" s="21"/>
      <c r="D8" s="21"/>
      <c r="E8" s="21"/>
      <c r="F8" s="21"/>
    </row>
    <row r="9">
      <c r="A9" s="20" t="inlineStr">
        <is>
          <t xml:space="preserve">1</t>
        </is>
      </c>
      <c r="B9" s="29" t="inlineStr">
        <is>
          <t xml:space="preserve">Fill the header block on the YOUR SPEC tab — who you are and where it ships.</t>
        </is>
      </c>
    </row>
    <row r="10">
      <c r="A10" s="20" t="inlineStr">
        <is>
          <t xml:space="preserve">2</t>
        </is>
      </c>
      <c r="B10" s="29" t="inlineStr">
        <is>
          <t xml:space="preserve">Put a quantity against any standard line you want. Leave the rest blank.</t>
        </is>
      </c>
    </row>
    <row r="11">
      <c r="A11" s="20" t="inlineStr">
        <is>
          <t xml:space="preserve">3</t>
        </is>
      </c>
      <c r="B11" s="29" t="inlineStr">
        <is>
          <t xml:space="preserve">Anything we do not already make goes in the CUSTOM LINES block lower down.</t>
        </is>
      </c>
    </row>
    <row r="12">
      <c r="A12" s="20" t="inlineStr">
        <is>
          <t xml:space="preserve">4</t>
        </is>
      </c>
      <c r="B12" s="26" t="inlineStr">
        <is>
          <t xml:space="preserve">Save and upload it on the container page, or reply to your program desk with it attached.</t>
        </is>
      </c>
    </row>
    <row r="13"/>
    <row r="14" ht="22" customHeight="1">
      <c r="A14" s="21" t="inlineStr">
        <is>
          <t xml:space="preserve">WHAT GOVERNS A QUOTE</t>
        </is>
      </c>
      <c r="B14" s="21"/>
      <c r="C14" s="21"/>
      <c r="D14" s="21"/>
      <c r="E14" s="21"/>
      <c r="F14" s="21"/>
    </row>
    <row r="15">
      <c r="A15" s="1" t="inlineStr">
        <is>
          <t xml:space="preserve">Thickness</t>
        </is>
      </c>
      <c r="B15" s="29" t="inlineStr">
        <is>
          <t xml:space="preserve">38 mm (1-1/2 in) standard on every line below. Other thicknesses are a custom line.</t>
        </is>
      </c>
    </row>
    <row r="16">
      <c r="A16" s="1" t="inlineStr">
        <is>
          <t xml:space="preserve">Construction</t>
        </is>
      </c>
      <c r="B16" s="29" t="inlineStr">
        <is>
          <t xml:space="preserve">Butt-joint laminated, grade BC.</t>
        </is>
      </c>
    </row>
    <row r="17">
      <c r="A17" s="1" t="inlineStr">
        <is>
          <t xml:space="preserve">Species</t>
        </is>
      </c>
      <c r="B17" s="29" t="inlineStr">
        <is>
          <t xml:space="preserve">Hevea and Acacia. Birch is retired and is not quoted.</t>
        </is>
      </c>
    </row>
    <row r="18">
      <c r="A18" s="1" t="inlineStr">
        <is>
          <t xml:space="preserve">Finishes</t>
        </is>
      </c>
      <c r="B18" s="29" t="inlineStr">
        <is>
          <t xml:space="preserve">Unfinished, Natural UV, UV Light Brown, UV Walnut.</t>
        </is>
      </c>
    </row>
    <row r="19">
      <c r="A19" s="1" t="inlineStr">
        <is>
          <t xml:space="preserve">Minimum run</t>
        </is>
      </c>
      <c r="B19" s="29" t="inlineStr">
        <is>
          <t xml:space="preserve">50 pcs per SKU. Planning assumption — the factory confirms it on quote.</t>
        </is>
      </c>
    </row>
    <row r="20">
      <c r="A20" s="1" t="inlineStr">
        <is>
          <t xml:space="preserve">Production</t>
        </is>
      </c>
      <c r="B20" s="29" t="inlineStr">
        <is>
          <t xml:space="preserve">14 days, then transit: 30 days West Coast, 45 Central, 55 East Coast.</t>
        </is>
      </c>
    </row>
    <row r="21">
      <c r="A21" s="1" t="inlineStr">
        <is>
          <t xml:space="preserve">Pallet</t>
        </is>
      </c>
      <c r="B21" s="29" t="inlineStr">
        <is>
          <t xml:space="preserve">25 pcs. Used for the pallet count on your sheet.</t>
        </is>
      </c>
    </row>
    <row r="22">
      <c r="A22" s="1" t="inlineStr">
        <is>
          <t xml:space="preserve">Container</t>
        </is>
      </c>
      <c r="B22" s="26" t="inlineStr">
        <is>
          <t xml:space="preserve">The sheet estimates 40'HC at 550 pcs. This is a planning average taken from one shipment, not a loading plan — a 12 ft board and a 2 ft board do not take the same space. The factory confirms the real loading plan per order.</t>
        </is>
      </c>
    </row>
    <row r="23"/>
    <row r="24" ht="22" customHeight="1">
      <c r="A24" s="21" t="inlineStr">
        <is>
          <t xml:space="preserve">WHAT WE NEED BACK FROM YOU</t>
        </is>
      </c>
      <c r="B24" s="21"/>
      <c r="C24" s="21"/>
      <c r="D24" s="21"/>
      <c r="E24" s="21"/>
      <c r="F24" s="21"/>
    </row>
    <row r="25">
      <c r="A25" s="20" t="inlineStr">
        <is>
          <t xml:space="preserve">•</t>
        </is>
      </c>
      <c r="B25" s="29" t="inlineStr">
        <is>
          <t xml:space="preserve">This sheet, filled in.</t>
        </is>
      </c>
    </row>
    <row r="26">
      <c r="A26" s="20" t="inlineStr">
        <is>
          <t xml:space="preserve">•</t>
        </is>
      </c>
      <c r="B26" s="29" t="inlineStr">
        <is>
          <t xml:space="preserve">For a custom line: a drawing, or a sample we can match.</t>
        </is>
      </c>
    </row>
    <row r="27">
      <c r="A27" s="20" t="inlineStr">
        <is>
          <t xml:space="preserve">•</t>
        </is>
      </c>
      <c r="B27" s="29" t="inlineStr">
        <is>
          <t xml:space="preserve">Your target date on the shelf — we plan the sailing backwards from it.</t>
        </is>
      </c>
    </row>
    <row r="28"/>
    <row r="29">
      <c r="A29" s="27" t="inlineStr">
        <is>
          <t xml:space="preserve">Gridwood Supply · a Hoang Thong Wood company · Manufactured in Vietnam, stocked in the U.S.</t>
        </is>
      </c>
    </row>
    <row r="30">
      <c r="A30" s="27" t="inlineStr">
        <is>
          <t xml:space="preserve">Contracting entity: HTW INC, 8 The Green, Ste A, Dover, DE 19901, USA.</t>
        </is>
      </c>
    </row>
    <row r="31">
      <c r="A31" s="27" t="inlineStr">
        <is>
          <t xml:space="preserve">Sheet version 1 · 19 September 2026 · prices are never printed on this sheet.</t>
        </is>
      </c>
    </row>
  </sheetData>
  <mergeCells count="6">
    <mergeCell ref="A1:B1"/>
    <mergeCell ref="A2:B2"/>
    <mergeCell ref="A4:F4"/>
    <mergeCell ref="A8:F8"/>
    <mergeCell ref="A14:F14"/>
    <mergeCell ref="A24:F24"/>
  </mergeCells>
</worksheet>
</file>

<file path=xl/worksheets/sheet2.xml><?xml version="1.0" encoding="utf-8"?>
<worksheet xmlns="http://schemas.openxmlformats.org/spreadsheetml/2006/main">
  <sheetViews>
    <sheetView workbookViewId="0" showGridLines="0">
      <pane ySplit="12" topLeftCell="A13" activePane="bottomLeft" state="frozen"/>
    </sheetView>
  </sheetViews>
  <cols>
    <col min="1" max="1" width="5" customWidth="1"/>
    <col min="2" max="2" width="12" customWidth="1"/>
    <col min="3" max="3" width="12" customWidth="1"/>
    <col min="4" max="4" width="9" customWidth="1"/>
    <col min="5" max="5" width="11" customWidth="1"/>
    <col min="6" max="6" width="11" customWidth="1"/>
    <col min="7" max="7" width="15" customWidth="1"/>
    <col min="8" max="8" width="15" customWidth="1"/>
    <col min="9" max="9" width="23" customWidth="1"/>
    <col min="10" max="10" width="18" customWidth="1"/>
    <col min="11" max="11" width="15" customWidth="1"/>
    <col min="12" max="12" width="34" customWidth="1"/>
  </cols>
  <sheetData>
    <row r="1" ht="26" customHeight="1">
      <c r="A1" s="19" t="inlineStr">
        <is>
          <t xml:space="preserve">Gridwood Supply  ·  YOUR SPECIFICATION</t>
        </is>
      </c>
    </row>
    <row r="2">
      <c r="A2" s="27" t="inlineStr">
        <is>
          <t xml:space="preserve">Fill the yellow-tinted cells only. Everything else is reference.</t>
        </is>
      </c>
    </row>
    <row r="3"/>
    <row r="4" ht="22" customHeight="1">
      <c r="A4" s="21" t="inlineStr">
        <is>
          <t xml:space="preserve">YOUR DETAILS</t>
        </is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ht="19" customHeight="1">
      <c r="A5" s="1" t="inlineStr">
        <is>
          <t xml:space="preserve">Company</t>
        </is>
      </c>
      <c r="B5" s="1"/>
      <c r="C5" s="1"/>
      <c r="D5" s="24"/>
      <c r="E5" s="24"/>
      <c r="F5" s="24"/>
      <c r="G5" s="1" t="inlineStr">
        <is>
          <t xml:space="preserve">Your reference</t>
        </is>
      </c>
      <c r="H5" s="1"/>
      <c r="I5" s="24"/>
      <c r="J5" s="24"/>
      <c r="K5" s="24"/>
      <c r="L5" s="24"/>
    </row>
    <row r="6" ht="19" customHeight="1">
      <c r="A6" s="1" t="inlineStr">
        <is>
          <t xml:space="preserve">Contact name</t>
        </is>
      </c>
      <c r="B6" s="1"/>
      <c r="C6" s="1"/>
      <c r="D6" s="24"/>
      <c r="E6" s="24"/>
      <c r="F6" s="24"/>
      <c r="G6" s="1" t="inlineStr">
        <is>
          <t xml:space="preserve">Date</t>
        </is>
      </c>
      <c r="H6" s="1"/>
      <c r="I6" s="24"/>
      <c r="J6" s="24"/>
      <c r="K6" s="24"/>
      <c r="L6" s="24"/>
    </row>
    <row r="7" ht="19" customHeight="1">
      <c r="A7" s="1" t="inlineStr">
        <is>
          <t xml:space="preserve">Email</t>
        </is>
      </c>
      <c r="B7" s="1"/>
      <c r="C7" s="1"/>
      <c r="D7" s="24"/>
      <c r="E7" s="24"/>
      <c r="F7" s="24"/>
      <c r="G7" s="1" t="inlineStr">
        <is>
          <t xml:space="preserve">Phone</t>
        </is>
      </c>
      <c r="H7" s="1"/>
      <c r="I7" s="24"/>
      <c r="J7" s="24"/>
      <c r="K7" s="24"/>
      <c r="L7" s="24"/>
    </row>
    <row r="8" ht="19" customHeight="1">
      <c r="A8" s="1" t="inlineStr">
        <is>
          <t xml:space="preserve">Deliver to</t>
        </is>
      </c>
      <c r="B8" s="1"/>
      <c r="C8" s="1"/>
      <c r="D8" s="24"/>
      <c r="E8" s="24"/>
      <c r="F8" s="24"/>
      <c r="G8" s="1" t="inlineStr">
        <is>
          <t xml:space="preserve">On the shelf by</t>
        </is>
      </c>
      <c r="H8" s="1"/>
      <c r="I8" s="24"/>
      <c r="J8" s="24"/>
      <c r="K8" s="24"/>
      <c r="L8" s="24"/>
    </row>
    <row r="9">
      <c r="A9" s="27"/>
      <c r="B9" s="27" t="inlineStr">
        <is>
          <t xml:space="preserve">West Coast 30d · Central 45d · East Coast 55d, after 14 days production</t>
        </is>
      </c>
    </row>
    <row r="10"/>
    <row r="11" ht="22" customHeight="1">
      <c r="A11" s="21" t="inlineStr">
        <is>
          <t xml:space="preserve">STANDARD LINES — put a quantity against what you want, leave the rest blank</t>
        </is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>
      <c r="A12" s="22" t="inlineStr">
        <is>
          <t xml:space="preserve">No.</t>
        </is>
      </c>
      <c r="B12" s="22" t="inlineStr">
        <is>
          <t xml:space="preserve">SKU</t>
        </is>
      </c>
      <c r="C12" s="22" t="inlineStr">
        <is>
          <t xml:space="preserve">Type</t>
        </is>
      </c>
      <c r="D12" s="22" t="inlineStr">
        <is>
          <t xml:space="preserve">Species</t>
        </is>
      </c>
      <c r="E12" s="22" t="inlineStr">
        <is>
          <t xml:space="preserve">Length (ft)</t>
        </is>
      </c>
      <c r="F12" s="22" t="inlineStr">
        <is>
          <t xml:space="preserve">Width (in)</t>
        </is>
      </c>
      <c r="G12" s="22" t="inlineStr">
        <is>
          <t xml:space="preserve">Thickness</t>
        </is>
      </c>
      <c r="H12" s="22" t="inlineStr">
        <is>
          <t xml:space="preserve">Finish</t>
        </is>
      </c>
      <c r="I12" s="22" t="inlineStr">
        <is>
          <t xml:space="preserve">Size (mm)</t>
        </is>
      </c>
      <c r="J12" s="22" t="inlineStr">
        <is>
          <t xml:space="preserve">In U.S. stock</t>
        </is>
      </c>
      <c r="K12" s="22" t="inlineStr">
        <is>
          <t xml:space="preserve">QUANTITY (PCS)</t>
        </is>
      </c>
      <c r="L12" s="22" t="inlineStr">
        <is>
          <t xml:space="preserve">Your notes</t>
        </is>
      </c>
    </row>
    <row r="13">
      <c r="A13" s="29">
        <v>1</v>
      </c>
      <c r="B13" s="29" t="inlineStr">
        <is>
          <t xml:space="preserve">836040-B</t>
        </is>
      </c>
      <c r="C13" s="29" t="inlineStr">
        <is>
          <t xml:space="preserve">Backsplash</t>
        </is>
      </c>
      <c r="D13" s="29" t="inlineStr">
        <is>
          <t xml:space="preserve">Acacia</t>
        </is>
      </c>
      <c r="E13" s="29">
        <v>8.0</v>
      </c>
      <c r="F13" s="29">
        <v>6</v>
      </c>
      <c r="G13" s="29" t="inlineStr">
        <is>
          <t xml:space="preserve">38 mm</t>
        </is>
      </c>
      <c r="H13" s="29" t="inlineStr">
        <is>
          <t xml:space="preserve">Unfinished</t>
        </is>
      </c>
      <c r="I13" s="29" t="inlineStr">
        <is>
          <t xml:space="preserve">2438.4 x 152.4 x 38</t>
        </is>
      </c>
      <c r="J13" s="29" t="inlineStr">
        <is>
          <t xml:space="preserve">Yes</t>
        </is>
      </c>
      <c r="K13" s="25"/>
      <c r="L13" s="24"/>
    </row>
    <row r="14">
      <c r="A14" s="29">
        <v>2</v>
      </c>
      <c r="B14" s="29" t="inlineStr">
        <is>
          <t xml:space="preserve">832250</t>
        </is>
      </c>
      <c r="C14" s="29" t="inlineStr">
        <is>
          <t xml:space="preserve">Countertop</t>
        </is>
      </c>
      <c r="D14" s="29" t="inlineStr">
        <is>
          <t xml:space="preserve">Acacia</t>
        </is>
      </c>
      <c r="E14" s="29">
        <v>2.0</v>
      </c>
      <c r="F14" s="29">
        <v>25</v>
      </c>
      <c r="G14" s="29" t="inlineStr">
        <is>
          <t xml:space="preserve">38 mm</t>
        </is>
      </c>
      <c r="H14" s="29" t="inlineStr">
        <is>
          <t xml:space="preserve">Unfinished</t>
        </is>
      </c>
      <c r="I14" s="29" t="inlineStr">
        <is>
          <t xml:space="preserve">609.6 x 635.0 x 38</t>
        </is>
      </c>
      <c r="J14" s="29" t="inlineStr">
        <is>
          <t xml:space="preserve">Yes</t>
        </is>
      </c>
      <c r="K14" s="25"/>
      <c r="L14" s="24"/>
    </row>
    <row r="15">
      <c r="A15" s="29">
        <v>3</v>
      </c>
      <c r="B15" s="29" t="inlineStr">
        <is>
          <t xml:space="preserve">833250</t>
        </is>
      </c>
      <c r="C15" s="29" t="inlineStr">
        <is>
          <t xml:space="preserve">Countertop</t>
        </is>
      </c>
      <c r="D15" s="29" t="inlineStr">
        <is>
          <t xml:space="preserve">Acacia</t>
        </is>
      </c>
      <c r="E15" s="29">
        <v>3.0</v>
      </c>
      <c r="F15" s="29">
        <v>25</v>
      </c>
      <c r="G15" s="29" t="inlineStr">
        <is>
          <t xml:space="preserve">38 mm</t>
        </is>
      </c>
      <c r="H15" s="29" t="inlineStr">
        <is>
          <t xml:space="preserve">Unfinished</t>
        </is>
      </c>
      <c r="I15" s="29" t="inlineStr">
        <is>
          <t xml:space="preserve">914.4 x 635.0 x 38</t>
        </is>
      </c>
      <c r="J15" s="29" t="inlineStr">
        <is>
          <t xml:space="preserve">Yes</t>
        </is>
      </c>
      <c r="K15" s="25"/>
      <c r="L15" s="24"/>
    </row>
    <row r="16">
      <c r="A16" s="29">
        <v>4</v>
      </c>
      <c r="B16" s="29" t="inlineStr">
        <is>
          <t xml:space="preserve">834250</t>
        </is>
      </c>
      <c r="C16" s="29" t="inlineStr">
        <is>
          <t xml:space="preserve">Countertop</t>
        </is>
      </c>
      <c r="D16" s="29" t="inlineStr">
        <is>
          <t xml:space="preserve">Acacia</t>
        </is>
      </c>
      <c r="E16" s="29">
        <v>4.0</v>
      </c>
      <c r="F16" s="29">
        <v>25</v>
      </c>
      <c r="G16" s="29" t="inlineStr">
        <is>
          <t xml:space="preserve">38 mm</t>
        </is>
      </c>
      <c r="H16" s="29" t="inlineStr">
        <is>
          <t xml:space="preserve">Unfinished</t>
        </is>
      </c>
      <c r="I16" s="29" t="inlineStr">
        <is>
          <t xml:space="preserve">1219.2 x 635.0 x 38</t>
        </is>
      </c>
      <c r="J16" s="29" t="inlineStr">
        <is>
          <t xml:space="preserve">Yes</t>
        </is>
      </c>
      <c r="K16" s="25"/>
      <c r="L16" s="24"/>
    </row>
    <row r="17">
      <c r="A17" s="29">
        <v>5</v>
      </c>
      <c r="B17" s="29" t="inlineStr">
        <is>
          <t xml:space="preserve">835250</t>
        </is>
      </c>
      <c r="C17" s="29" t="inlineStr">
        <is>
          <t xml:space="preserve">Countertop</t>
        </is>
      </c>
      <c r="D17" s="29" t="inlineStr">
        <is>
          <t xml:space="preserve">Acacia</t>
        </is>
      </c>
      <c r="E17" s="29">
        <v>5.0</v>
      </c>
      <c r="F17" s="29">
        <v>25</v>
      </c>
      <c r="G17" s="29" t="inlineStr">
        <is>
          <t xml:space="preserve">38 mm</t>
        </is>
      </c>
      <c r="H17" s="29" t="inlineStr">
        <is>
          <t xml:space="preserve">Unfinished</t>
        </is>
      </c>
      <c r="I17" s="29" t="inlineStr">
        <is>
          <t xml:space="preserve">1524.0 x 635.0 x 38</t>
        </is>
      </c>
      <c r="J17" s="29"/>
      <c r="K17" s="25"/>
      <c r="L17" s="24"/>
    </row>
    <row r="18">
      <c r="A18" s="29">
        <v>6</v>
      </c>
      <c r="B18" s="29" t="inlineStr">
        <is>
          <t xml:space="preserve">836250</t>
        </is>
      </c>
      <c r="C18" s="29" t="inlineStr">
        <is>
          <t xml:space="preserve">Countertop</t>
        </is>
      </c>
      <c r="D18" s="29" t="inlineStr">
        <is>
          <t xml:space="preserve">Acacia</t>
        </is>
      </c>
      <c r="E18" s="29">
        <v>6.0</v>
      </c>
      <c r="F18" s="29">
        <v>25</v>
      </c>
      <c r="G18" s="29" t="inlineStr">
        <is>
          <t xml:space="preserve">38 mm</t>
        </is>
      </c>
      <c r="H18" s="29" t="inlineStr">
        <is>
          <t xml:space="preserve">Unfinished</t>
        </is>
      </c>
      <c r="I18" s="29" t="inlineStr">
        <is>
          <t xml:space="preserve">1828.8 x 635.0 x 38</t>
        </is>
      </c>
      <c r="J18" s="29" t="inlineStr">
        <is>
          <t xml:space="preserve">Yes</t>
        </is>
      </c>
      <c r="K18" s="25"/>
      <c r="L18" s="24"/>
    </row>
    <row r="19">
      <c r="A19" s="29">
        <v>7</v>
      </c>
      <c r="B19" s="29" t="inlineStr">
        <is>
          <t xml:space="preserve">838250-B</t>
        </is>
      </c>
      <c r="C19" s="29" t="inlineStr">
        <is>
          <t xml:space="preserve">Countertop</t>
        </is>
      </c>
      <c r="D19" s="29" t="inlineStr">
        <is>
          <t xml:space="preserve">Acacia</t>
        </is>
      </c>
      <c r="E19" s="29">
        <v>8.0</v>
      </c>
      <c r="F19" s="29">
        <v>25</v>
      </c>
      <c r="G19" s="29" t="inlineStr">
        <is>
          <t xml:space="preserve">38 mm</t>
        </is>
      </c>
      <c r="H19" s="29" t="inlineStr">
        <is>
          <t xml:space="preserve">Unfinished</t>
        </is>
      </c>
      <c r="I19" s="29" t="inlineStr">
        <is>
          <t xml:space="preserve">2438.4 x 635.0 x 38</t>
        </is>
      </c>
      <c r="J19" s="29" t="inlineStr">
        <is>
          <t xml:space="preserve">Yes</t>
        </is>
      </c>
      <c r="K19" s="25"/>
      <c r="L19" s="24"/>
    </row>
    <row r="20">
      <c r="A20" s="29">
        <v>8</v>
      </c>
      <c r="B20" s="29" t="inlineStr">
        <is>
          <t xml:space="preserve">830250-B</t>
        </is>
      </c>
      <c r="C20" s="29" t="inlineStr">
        <is>
          <t xml:space="preserve">Long run</t>
        </is>
      </c>
      <c r="D20" s="29" t="inlineStr">
        <is>
          <t xml:space="preserve">Acacia</t>
        </is>
      </c>
      <c r="E20" s="29">
        <v>10.0</v>
      </c>
      <c r="F20" s="29">
        <v>25</v>
      </c>
      <c r="G20" s="29" t="inlineStr">
        <is>
          <t xml:space="preserve">38 mm</t>
        </is>
      </c>
      <c r="H20" s="29" t="inlineStr">
        <is>
          <t xml:space="preserve">Unfinished</t>
        </is>
      </c>
      <c r="I20" s="29" t="inlineStr">
        <is>
          <t xml:space="preserve">3048.0 x 635.0 x 38</t>
        </is>
      </c>
      <c r="J20" s="29" t="inlineStr">
        <is>
          <t xml:space="preserve">Yes</t>
        </is>
      </c>
      <c r="K20" s="25"/>
      <c r="L20" s="24"/>
    </row>
    <row r="21">
      <c r="A21" s="29">
        <v>9</v>
      </c>
      <c r="B21" s="29" t="inlineStr">
        <is>
          <t xml:space="preserve">832250-B</t>
        </is>
      </c>
      <c r="C21" s="29" t="inlineStr">
        <is>
          <t xml:space="preserve">Long run</t>
        </is>
      </c>
      <c r="D21" s="29" t="inlineStr">
        <is>
          <t xml:space="preserve">Acacia</t>
        </is>
      </c>
      <c r="E21" s="29">
        <v>12.0</v>
      </c>
      <c r="F21" s="29">
        <v>25</v>
      </c>
      <c r="G21" s="29" t="inlineStr">
        <is>
          <t xml:space="preserve">38 mm</t>
        </is>
      </c>
      <c r="H21" s="29" t="inlineStr">
        <is>
          <t xml:space="preserve">Unfinished</t>
        </is>
      </c>
      <c r="I21" s="29" t="inlineStr">
        <is>
          <t xml:space="preserve">3657.6 x 635.0 x 38</t>
        </is>
      </c>
      <c r="J21" s="29" t="inlineStr">
        <is>
          <t xml:space="preserve">Yes</t>
        </is>
      </c>
      <c r="K21" s="25"/>
      <c r="L21" s="24"/>
    </row>
    <row r="22">
      <c r="A22" s="29">
        <v>10</v>
      </c>
      <c r="B22" s="29" t="inlineStr">
        <is>
          <t xml:space="preserve">834300</t>
        </is>
      </c>
      <c r="C22" s="29" t="inlineStr">
        <is>
          <t xml:space="preserve">Countertop</t>
        </is>
      </c>
      <c r="D22" s="29" t="inlineStr">
        <is>
          <t xml:space="preserve">Acacia</t>
        </is>
      </c>
      <c r="E22" s="29">
        <v>4.0</v>
      </c>
      <c r="F22" s="29">
        <v>30</v>
      </c>
      <c r="G22" s="29" t="inlineStr">
        <is>
          <t xml:space="preserve">38 mm</t>
        </is>
      </c>
      <c r="H22" s="29" t="inlineStr">
        <is>
          <t xml:space="preserve">Unfinished</t>
        </is>
      </c>
      <c r="I22" s="29" t="inlineStr">
        <is>
          <t xml:space="preserve">1219.2 x 762.0 x 38</t>
        </is>
      </c>
      <c r="J22" s="29" t="inlineStr">
        <is>
          <t xml:space="preserve">Yes</t>
        </is>
      </c>
      <c r="K22" s="25"/>
      <c r="L22" s="24"/>
    </row>
    <row r="23">
      <c r="A23" s="29">
        <v>11</v>
      </c>
      <c r="B23" s="29" t="inlineStr">
        <is>
          <t xml:space="preserve">835300</t>
        </is>
      </c>
      <c r="C23" s="29" t="inlineStr">
        <is>
          <t xml:space="preserve">Countertop</t>
        </is>
      </c>
      <c r="D23" s="29" t="inlineStr">
        <is>
          <t xml:space="preserve">Acacia</t>
        </is>
      </c>
      <c r="E23" s="29">
        <v>5.0</v>
      </c>
      <c r="F23" s="29">
        <v>30</v>
      </c>
      <c r="G23" s="29" t="inlineStr">
        <is>
          <t xml:space="preserve">38 mm</t>
        </is>
      </c>
      <c r="H23" s="29" t="inlineStr">
        <is>
          <t xml:space="preserve">Unfinished</t>
        </is>
      </c>
      <c r="I23" s="29" t="inlineStr">
        <is>
          <t xml:space="preserve">1524.0 x 762.0 x 38</t>
        </is>
      </c>
      <c r="J23" s="29" t="inlineStr">
        <is>
          <t xml:space="preserve">Yes</t>
        </is>
      </c>
      <c r="K23" s="25"/>
      <c r="L23" s="24"/>
    </row>
    <row r="24">
      <c r="A24" s="29">
        <v>12</v>
      </c>
      <c r="B24" s="29" t="inlineStr">
        <is>
          <t xml:space="preserve">835301</t>
        </is>
      </c>
      <c r="C24" s="29" t="inlineStr">
        <is>
          <t xml:space="preserve">Countertop</t>
        </is>
      </c>
      <c r="D24" s="29" t="inlineStr">
        <is>
          <t xml:space="preserve">Acacia</t>
        </is>
      </c>
      <c r="E24" s="29">
        <v>5.0</v>
      </c>
      <c r="F24" s="29">
        <v>30</v>
      </c>
      <c r="G24" s="29" t="inlineStr">
        <is>
          <t xml:space="preserve">38 mm</t>
        </is>
      </c>
      <c r="H24" s="29" t="inlineStr">
        <is>
          <t xml:space="preserve">Natural UV</t>
        </is>
      </c>
      <c r="I24" s="29" t="inlineStr">
        <is>
          <t xml:space="preserve">1524.0 x 762.0 x 38</t>
        </is>
      </c>
      <c r="J24" s="29" t="inlineStr">
        <is>
          <t xml:space="preserve">Yes</t>
        </is>
      </c>
      <c r="K24" s="25"/>
      <c r="L24" s="24"/>
    </row>
    <row r="25">
      <c r="A25" s="29">
        <v>13</v>
      </c>
      <c r="B25" s="29" t="inlineStr">
        <is>
          <t xml:space="preserve">835302</t>
        </is>
      </c>
      <c r="C25" s="29" t="inlineStr">
        <is>
          <t xml:space="preserve">Countertop</t>
        </is>
      </c>
      <c r="D25" s="29" t="inlineStr">
        <is>
          <t xml:space="preserve">Acacia</t>
        </is>
      </c>
      <c r="E25" s="29">
        <v>5.0</v>
      </c>
      <c r="F25" s="29">
        <v>30</v>
      </c>
      <c r="G25" s="29" t="inlineStr">
        <is>
          <t xml:space="preserve">38 mm</t>
        </is>
      </c>
      <c r="H25" s="29" t="inlineStr">
        <is>
          <t xml:space="preserve">UV Light Brown</t>
        </is>
      </c>
      <c r="I25" s="29" t="inlineStr">
        <is>
          <t xml:space="preserve">1524.0 x 762.0 x 38</t>
        </is>
      </c>
      <c r="J25" s="29" t="inlineStr">
        <is>
          <t xml:space="preserve">Yes</t>
        </is>
      </c>
      <c r="K25" s="25"/>
      <c r="L25" s="24"/>
    </row>
    <row r="26">
      <c r="A26" s="29">
        <v>14</v>
      </c>
      <c r="B26" s="29" t="inlineStr">
        <is>
          <t xml:space="preserve">835360</t>
        </is>
      </c>
      <c r="C26" s="29" t="inlineStr">
        <is>
          <t xml:space="preserve">Countertop</t>
        </is>
      </c>
      <c r="D26" s="29" t="inlineStr">
        <is>
          <t xml:space="preserve">Acacia</t>
        </is>
      </c>
      <c r="E26" s="29">
        <v>5.0</v>
      </c>
      <c r="F26" s="29">
        <v>36</v>
      </c>
      <c r="G26" s="29" t="inlineStr">
        <is>
          <t xml:space="preserve">38 mm</t>
        </is>
      </c>
      <c r="H26" s="29" t="inlineStr">
        <is>
          <t xml:space="preserve">Unfinished</t>
        </is>
      </c>
      <c r="I26" s="29" t="inlineStr">
        <is>
          <t xml:space="preserve">1524.0 x 914.4 x 38</t>
        </is>
      </c>
      <c r="J26" s="29" t="inlineStr">
        <is>
          <t xml:space="preserve">Yes</t>
        </is>
      </c>
      <c r="K26" s="25"/>
      <c r="L26" s="24"/>
    </row>
    <row r="27">
      <c r="A27" s="29">
        <v>15</v>
      </c>
      <c r="B27" s="29" t="inlineStr">
        <is>
          <t xml:space="preserve">836390-B</t>
        </is>
      </c>
      <c r="C27" s="29" t="inlineStr">
        <is>
          <t xml:space="preserve">Island top</t>
        </is>
      </c>
      <c r="D27" s="29" t="inlineStr">
        <is>
          <t xml:space="preserve">Acacia</t>
        </is>
      </c>
      <c r="E27" s="29">
        <v>6.0</v>
      </c>
      <c r="F27" s="29">
        <v>39</v>
      </c>
      <c r="G27" s="29" t="inlineStr">
        <is>
          <t xml:space="preserve">38 mm</t>
        </is>
      </c>
      <c r="H27" s="29" t="inlineStr">
        <is>
          <t xml:space="preserve">Unfinished</t>
        </is>
      </c>
      <c r="I27" s="29" t="inlineStr">
        <is>
          <t xml:space="preserve">1828.8 x 990.6 x 38</t>
        </is>
      </c>
      <c r="J27" s="29" t="inlineStr">
        <is>
          <t xml:space="preserve">Yes</t>
        </is>
      </c>
      <c r="K27" s="25"/>
      <c r="L27" s="24"/>
    </row>
    <row r="28">
      <c r="A28" s="29">
        <v>16</v>
      </c>
      <c r="B28" s="29" t="inlineStr">
        <is>
          <t xml:space="preserve">838390-B</t>
        </is>
      </c>
      <c r="C28" s="29" t="inlineStr">
        <is>
          <t xml:space="preserve">Island top</t>
        </is>
      </c>
      <c r="D28" s="29" t="inlineStr">
        <is>
          <t xml:space="preserve">Acacia</t>
        </is>
      </c>
      <c r="E28" s="29">
        <v>8.0</v>
      </c>
      <c r="F28" s="29">
        <v>39</v>
      </c>
      <c r="G28" s="29" t="inlineStr">
        <is>
          <t xml:space="preserve">38 mm</t>
        </is>
      </c>
      <c r="H28" s="29" t="inlineStr">
        <is>
          <t xml:space="preserve">Unfinished</t>
        </is>
      </c>
      <c r="I28" s="29" t="inlineStr">
        <is>
          <t xml:space="preserve">2438.4 x 990.6 x 38</t>
        </is>
      </c>
      <c r="J28" s="29" t="inlineStr">
        <is>
          <t xml:space="preserve">Yes</t>
        </is>
      </c>
      <c r="K28" s="25"/>
      <c r="L28" s="24"/>
    </row>
    <row r="29">
      <c r="A29" s="29">
        <v>17</v>
      </c>
      <c r="B29" s="29" t="inlineStr">
        <is>
          <t xml:space="preserve">834040-B</t>
        </is>
      </c>
      <c r="C29" s="29" t="inlineStr">
        <is>
          <t xml:space="preserve">Backsplash</t>
        </is>
      </c>
      <c r="D29" s="29" t="inlineStr">
        <is>
          <t xml:space="preserve">Acacia</t>
        </is>
      </c>
      <c r="E29" s="29">
        <v>8.0</v>
      </c>
      <c r="F29" s="29">
        <v>4</v>
      </c>
      <c r="G29" s="29" t="inlineStr">
        <is>
          <t xml:space="preserve">38 mm</t>
        </is>
      </c>
      <c r="H29" s="29" t="inlineStr">
        <is>
          <t xml:space="preserve">Unfinished</t>
        </is>
      </c>
      <c r="I29" s="29" t="inlineStr">
        <is>
          <t xml:space="preserve">2438.4 x 101.6 x 38</t>
        </is>
      </c>
      <c r="J29" s="29" t="inlineStr">
        <is>
          <t xml:space="preserve">Yes</t>
        </is>
      </c>
      <c r="K29" s="25"/>
      <c r="L29" s="24"/>
    </row>
    <row r="30">
      <c r="A30" s="29">
        <v>18</v>
      </c>
      <c r="B30" s="29" t="inlineStr">
        <is>
          <t xml:space="preserve">812250</t>
        </is>
      </c>
      <c r="C30" s="29" t="inlineStr">
        <is>
          <t xml:space="preserve">Countertop</t>
        </is>
      </c>
      <c r="D30" s="29" t="inlineStr">
        <is>
          <t xml:space="preserve">Hevea</t>
        </is>
      </c>
      <c r="E30" s="29">
        <v>2.0</v>
      </c>
      <c r="F30" s="29">
        <v>25</v>
      </c>
      <c r="G30" s="29" t="inlineStr">
        <is>
          <t xml:space="preserve">38 mm</t>
        </is>
      </c>
      <c r="H30" s="29" t="inlineStr">
        <is>
          <t xml:space="preserve">Unfinished</t>
        </is>
      </c>
      <c r="I30" s="29" t="inlineStr">
        <is>
          <t xml:space="preserve">609.6 x 635.0 x 38</t>
        </is>
      </c>
      <c r="J30" s="29" t="inlineStr">
        <is>
          <t xml:space="preserve">Yes</t>
        </is>
      </c>
      <c r="K30" s="25"/>
      <c r="L30" s="24"/>
    </row>
    <row r="31">
      <c r="A31" s="29">
        <v>19</v>
      </c>
      <c r="B31" s="29" t="inlineStr">
        <is>
          <t xml:space="preserve">813250</t>
        </is>
      </c>
      <c r="C31" s="29" t="inlineStr">
        <is>
          <t xml:space="preserve">Countertop</t>
        </is>
      </c>
      <c r="D31" s="29" t="inlineStr">
        <is>
          <t xml:space="preserve">Hevea</t>
        </is>
      </c>
      <c r="E31" s="29">
        <v>3.0</v>
      </c>
      <c r="F31" s="29">
        <v>25</v>
      </c>
      <c r="G31" s="29" t="inlineStr">
        <is>
          <t xml:space="preserve">38 mm</t>
        </is>
      </c>
      <c r="H31" s="29" t="inlineStr">
        <is>
          <t xml:space="preserve">Unfinished</t>
        </is>
      </c>
      <c r="I31" s="29" t="inlineStr">
        <is>
          <t xml:space="preserve">914.4 x 635.0 x 38</t>
        </is>
      </c>
      <c r="J31" s="29" t="inlineStr">
        <is>
          <t xml:space="preserve">Yes</t>
        </is>
      </c>
      <c r="K31" s="25"/>
      <c r="L31" s="24"/>
    </row>
    <row r="32">
      <c r="A32" s="29">
        <v>20</v>
      </c>
      <c r="B32" s="29" t="inlineStr">
        <is>
          <t xml:space="preserve">813251</t>
        </is>
      </c>
      <c r="C32" s="29" t="inlineStr">
        <is>
          <t xml:space="preserve">Countertop</t>
        </is>
      </c>
      <c r="D32" s="29" t="inlineStr">
        <is>
          <t xml:space="preserve">Hevea</t>
        </is>
      </c>
      <c r="E32" s="29">
        <v>3.0</v>
      </c>
      <c r="F32" s="29">
        <v>25</v>
      </c>
      <c r="G32" s="29" t="inlineStr">
        <is>
          <t xml:space="preserve">38 mm</t>
        </is>
      </c>
      <c r="H32" s="29" t="inlineStr">
        <is>
          <t xml:space="preserve">Natural UV</t>
        </is>
      </c>
      <c r="I32" s="29" t="inlineStr">
        <is>
          <t xml:space="preserve">914.4 x 635.0 x 38</t>
        </is>
      </c>
      <c r="J32" s="29" t="inlineStr">
        <is>
          <t xml:space="preserve">Yes</t>
        </is>
      </c>
      <c r="K32" s="25"/>
      <c r="L32" s="24"/>
    </row>
    <row r="33">
      <c r="A33" s="29">
        <v>21</v>
      </c>
      <c r="B33" s="29" t="inlineStr">
        <is>
          <t xml:space="preserve">813252</t>
        </is>
      </c>
      <c r="C33" s="29" t="inlineStr">
        <is>
          <t xml:space="preserve">Countertop</t>
        </is>
      </c>
      <c r="D33" s="29" t="inlineStr">
        <is>
          <t xml:space="preserve">Hevea</t>
        </is>
      </c>
      <c r="E33" s="29">
        <v>3.0</v>
      </c>
      <c r="F33" s="29">
        <v>25</v>
      </c>
      <c r="G33" s="29" t="inlineStr">
        <is>
          <t xml:space="preserve">38 mm</t>
        </is>
      </c>
      <c r="H33" s="29" t="inlineStr">
        <is>
          <t xml:space="preserve">UV Light Brown</t>
        </is>
      </c>
      <c r="I33" s="29" t="inlineStr">
        <is>
          <t xml:space="preserve">914.4 x 635.0 x 38</t>
        </is>
      </c>
      <c r="J33" s="29" t="inlineStr">
        <is>
          <t xml:space="preserve">Yes</t>
        </is>
      </c>
      <c r="K33" s="25"/>
      <c r="L33" s="24"/>
    </row>
    <row r="34">
      <c r="A34" s="29">
        <v>22</v>
      </c>
      <c r="B34" s="29" t="inlineStr">
        <is>
          <t xml:space="preserve">813253</t>
        </is>
      </c>
      <c r="C34" s="29" t="inlineStr">
        <is>
          <t xml:space="preserve">Countertop</t>
        </is>
      </c>
      <c r="D34" s="29" t="inlineStr">
        <is>
          <t xml:space="preserve">Hevea</t>
        </is>
      </c>
      <c r="E34" s="29">
        <v>3.0</v>
      </c>
      <c r="F34" s="29">
        <v>25</v>
      </c>
      <c r="G34" s="29" t="inlineStr">
        <is>
          <t xml:space="preserve">38 mm</t>
        </is>
      </c>
      <c r="H34" s="29" t="inlineStr">
        <is>
          <t xml:space="preserve">UV Walnut</t>
        </is>
      </c>
      <c r="I34" s="29" t="inlineStr">
        <is>
          <t xml:space="preserve">914.4 x 635.0 x 38</t>
        </is>
      </c>
      <c r="J34" s="29" t="inlineStr">
        <is>
          <t xml:space="preserve">Yes</t>
        </is>
      </c>
      <c r="K34" s="25"/>
      <c r="L34" s="24"/>
    </row>
    <row r="35">
      <c r="A35" s="29">
        <v>23</v>
      </c>
      <c r="B35" s="29" t="inlineStr">
        <is>
          <t xml:space="preserve">814250</t>
        </is>
      </c>
      <c r="C35" s="29" t="inlineStr">
        <is>
          <t xml:space="preserve">Countertop</t>
        </is>
      </c>
      <c r="D35" s="29" t="inlineStr">
        <is>
          <t xml:space="preserve">Hevea</t>
        </is>
      </c>
      <c r="E35" s="29">
        <v>4.0</v>
      </c>
      <c r="F35" s="29">
        <v>25</v>
      </c>
      <c r="G35" s="29" t="inlineStr">
        <is>
          <t xml:space="preserve">38 mm</t>
        </is>
      </c>
      <c r="H35" s="29" t="inlineStr">
        <is>
          <t xml:space="preserve">Unfinished</t>
        </is>
      </c>
      <c r="I35" s="29" t="inlineStr">
        <is>
          <t xml:space="preserve">1219.2 x 635.0 x 38</t>
        </is>
      </c>
      <c r="J35" s="29" t="inlineStr">
        <is>
          <t xml:space="preserve">Yes</t>
        </is>
      </c>
      <c r="K35" s="25"/>
      <c r="L35" s="24"/>
    </row>
    <row r="36">
      <c r="A36" s="29">
        <v>24</v>
      </c>
      <c r="B36" s="29" t="inlineStr">
        <is>
          <t xml:space="preserve">814251</t>
        </is>
      </c>
      <c r="C36" s="29" t="inlineStr">
        <is>
          <t xml:space="preserve">Countertop</t>
        </is>
      </c>
      <c r="D36" s="29" t="inlineStr">
        <is>
          <t xml:space="preserve">Hevea</t>
        </is>
      </c>
      <c r="E36" s="29">
        <v>4.0</v>
      </c>
      <c r="F36" s="29">
        <v>25</v>
      </c>
      <c r="G36" s="29" t="inlineStr">
        <is>
          <t xml:space="preserve">38 mm</t>
        </is>
      </c>
      <c r="H36" s="29" t="inlineStr">
        <is>
          <t xml:space="preserve">Natural UV</t>
        </is>
      </c>
      <c r="I36" s="29" t="inlineStr">
        <is>
          <t xml:space="preserve">1219.2 x 635.0 x 38</t>
        </is>
      </c>
      <c r="J36" s="29" t="inlineStr">
        <is>
          <t xml:space="preserve">Yes</t>
        </is>
      </c>
      <c r="K36" s="25"/>
      <c r="L36" s="24"/>
    </row>
    <row r="37">
      <c r="A37" s="29">
        <v>25</v>
      </c>
      <c r="B37" s="29" t="inlineStr">
        <is>
          <t xml:space="preserve">814252</t>
        </is>
      </c>
      <c r="C37" s="29" t="inlineStr">
        <is>
          <t xml:space="preserve">Countertop</t>
        </is>
      </c>
      <c r="D37" s="29" t="inlineStr">
        <is>
          <t xml:space="preserve">Hevea</t>
        </is>
      </c>
      <c r="E37" s="29">
        <v>4.0</v>
      </c>
      <c r="F37" s="29">
        <v>25</v>
      </c>
      <c r="G37" s="29" t="inlineStr">
        <is>
          <t xml:space="preserve">38 mm</t>
        </is>
      </c>
      <c r="H37" s="29" t="inlineStr">
        <is>
          <t xml:space="preserve">UV Light Brown</t>
        </is>
      </c>
      <c r="I37" s="29" t="inlineStr">
        <is>
          <t xml:space="preserve">1219.2 x 635.0 x 38</t>
        </is>
      </c>
      <c r="J37" s="29" t="inlineStr">
        <is>
          <t xml:space="preserve">Yes</t>
        </is>
      </c>
      <c r="K37" s="25"/>
      <c r="L37" s="24"/>
    </row>
    <row r="38">
      <c r="A38" s="29">
        <v>26</v>
      </c>
      <c r="B38" s="29" t="inlineStr">
        <is>
          <t xml:space="preserve">814253</t>
        </is>
      </c>
      <c r="C38" s="29" t="inlineStr">
        <is>
          <t xml:space="preserve">Countertop</t>
        </is>
      </c>
      <c r="D38" s="29" t="inlineStr">
        <is>
          <t xml:space="preserve">Hevea</t>
        </is>
      </c>
      <c r="E38" s="29">
        <v>4.0</v>
      </c>
      <c r="F38" s="29">
        <v>25</v>
      </c>
      <c r="G38" s="29" t="inlineStr">
        <is>
          <t xml:space="preserve">38 mm</t>
        </is>
      </c>
      <c r="H38" s="29" t="inlineStr">
        <is>
          <t xml:space="preserve">UV Walnut</t>
        </is>
      </c>
      <c r="I38" s="29" t="inlineStr">
        <is>
          <t xml:space="preserve">1219.2 x 635.0 x 38</t>
        </is>
      </c>
      <c r="J38" s="29" t="inlineStr">
        <is>
          <t xml:space="preserve">Yes</t>
        </is>
      </c>
      <c r="K38" s="25"/>
      <c r="L38" s="24"/>
    </row>
    <row r="39">
      <c r="A39" s="29">
        <v>27</v>
      </c>
      <c r="B39" s="29" t="inlineStr">
        <is>
          <t xml:space="preserve">815250</t>
        </is>
      </c>
      <c r="C39" s="29" t="inlineStr">
        <is>
          <t xml:space="preserve">Countertop</t>
        </is>
      </c>
      <c r="D39" s="29" t="inlineStr">
        <is>
          <t xml:space="preserve">Hevea</t>
        </is>
      </c>
      <c r="E39" s="29">
        <v>5.0</v>
      </c>
      <c r="F39" s="29">
        <v>25</v>
      </c>
      <c r="G39" s="29" t="inlineStr">
        <is>
          <t xml:space="preserve">38 mm</t>
        </is>
      </c>
      <c r="H39" s="29" t="inlineStr">
        <is>
          <t xml:space="preserve">Unfinished</t>
        </is>
      </c>
      <c r="I39" s="29" t="inlineStr">
        <is>
          <t xml:space="preserve">1524.0 x 635.0 x 38</t>
        </is>
      </c>
      <c r="J39" s="29" t="inlineStr">
        <is>
          <t xml:space="preserve">Yes</t>
        </is>
      </c>
      <c r="K39" s="25"/>
      <c r="L39" s="24"/>
    </row>
    <row r="40">
      <c r="A40" s="29">
        <v>28</v>
      </c>
      <c r="B40" s="29" t="inlineStr">
        <is>
          <t xml:space="preserve">815252</t>
        </is>
      </c>
      <c r="C40" s="29" t="inlineStr">
        <is>
          <t xml:space="preserve">Countertop</t>
        </is>
      </c>
      <c r="D40" s="29" t="inlineStr">
        <is>
          <t xml:space="preserve">Hevea</t>
        </is>
      </c>
      <c r="E40" s="29">
        <v>5.0</v>
      </c>
      <c r="F40" s="29">
        <v>25</v>
      </c>
      <c r="G40" s="29" t="inlineStr">
        <is>
          <t xml:space="preserve">38 mm</t>
        </is>
      </c>
      <c r="H40" s="29" t="inlineStr">
        <is>
          <t xml:space="preserve">UV Light Brown</t>
        </is>
      </c>
      <c r="I40" s="29" t="inlineStr">
        <is>
          <t xml:space="preserve">1524.0 x 635.0 x 38</t>
        </is>
      </c>
      <c r="J40" s="29" t="inlineStr">
        <is>
          <t xml:space="preserve">Yes</t>
        </is>
      </c>
      <c r="K40" s="25"/>
      <c r="L40" s="24"/>
    </row>
    <row r="41">
      <c r="A41" s="29">
        <v>29</v>
      </c>
      <c r="B41" s="29" t="inlineStr">
        <is>
          <t xml:space="preserve">815253</t>
        </is>
      </c>
      <c r="C41" s="29" t="inlineStr">
        <is>
          <t xml:space="preserve">Countertop</t>
        </is>
      </c>
      <c r="D41" s="29" t="inlineStr">
        <is>
          <t xml:space="preserve">Hevea</t>
        </is>
      </c>
      <c r="E41" s="29">
        <v>5.0</v>
      </c>
      <c r="F41" s="29">
        <v>25</v>
      </c>
      <c r="G41" s="29" t="inlineStr">
        <is>
          <t xml:space="preserve">38 mm</t>
        </is>
      </c>
      <c r="H41" s="29" t="inlineStr">
        <is>
          <t xml:space="preserve">UV Walnut</t>
        </is>
      </c>
      <c r="I41" s="29" t="inlineStr">
        <is>
          <t xml:space="preserve">1524.0 x 635.0 x 38</t>
        </is>
      </c>
      <c r="J41" s="29" t="inlineStr">
        <is>
          <t xml:space="preserve">Yes</t>
        </is>
      </c>
      <c r="K41" s="25"/>
      <c r="L41" s="24"/>
    </row>
    <row r="42">
      <c r="A42" s="29">
        <v>30</v>
      </c>
      <c r="B42" s="29" t="inlineStr">
        <is>
          <t xml:space="preserve">816250</t>
        </is>
      </c>
      <c r="C42" s="29" t="inlineStr">
        <is>
          <t xml:space="preserve">Countertop</t>
        </is>
      </c>
      <c r="D42" s="29" t="inlineStr">
        <is>
          <t xml:space="preserve">Hevea</t>
        </is>
      </c>
      <c r="E42" s="29">
        <v>6.0</v>
      </c>
      <c r="F42" s="29">
        <v>25</v>
      </c>
      <c r="G42" s="29" t="inlineStr">
        <is>
          <t xml:space="preserve">38 mm</t>
        </is>
      </c>
      <c r="H42" s="29" t="inlineStr">
        <is>
          <t xml:space="preserve">Unfinished</t>
        </is>
      </c>
      <c r="I42" s="29" t="inlineStr">
        <is>
          <t xml:space="preserve">1828.8 x 635.0 x 38</t>
        </is>
      </c>
      <c r="J42" s="29" t="inlineStr">
        <is>
          <t xml:space="preserve">Yes</t>
        </is>
      </c>
      <c r="K42" s="25"/>
      <c r="L42" s="24"/>
    </row>
    <row r="43">
      <c r="A43" s="29">
        <v>31</v>
      </c>
      <c r="B43" s="29" t="inlineStr">
        <is>
          <t xml:space="preserve">818250-B</t>
        </is>
      </c>
      <c r="C43" s="29" t="inlineStr">
        <is>
          <t xml:space="preserve">Countertop</t>
        </is>
      </c>
      <c r="D43" s="29" t="inlineStr">
        <is>
          <t xml:space="preserve">Hevea</t>
        </is>
      </c>
      <c r="E43" s="29">
        <v>8.0</v>
      </c>
      <c r="F43" s="29">
        <v>25</v>
      </c>
      <c r="G43" s="29" t="inlineStr">
        <is>
          <t xml:space="preserve">38 mm</t>
        </is>
      </c>
      <c r="H43" s="29" t="inlineStr">
        <is>
          <t xml:space="preserve">Unfinished</t>
        </is>
      </c>
      <c r="I43" s="29" t="inlineStr">
        <is>
          <t xml:space="preserve">2438.4 x 635.0 x 38</t>
        </is>
      </c>
      <c r="J43" s="29" t="inlineStr">
        <is>
          <t xml:space="preserve">Yes</t>
        </is>
      </c>
      <c r="K43" s="25"/>
      <c r="L43" s="24"/>
    </row>
    <row r="44">
      <c r="A44" s="29">
        <v>32</v>
      </c>
      <c r="B44" s="29" t="inlineStr">
        <is>
          <t xml:space="preserve">810250-B</t>
        </is>
      </c>
      <c r="C44" s="29" t="inlineStr">
        <is>
          <t xml:space="preserve">Long run</t>
        </is>
      </c>
      <c r="D44" s="29" t="inlineStr">
        <is>
          <t xml:space="preserve">Hevea</t>
        </is>
      </c>
      <c r="E44" s="29">
        <v>10.0</v>
      </c>
      <c r="F44" s="29">
        <v>25</v>
      </c>
      <c r="G44" s="29" t="inlineStr">
        <is>
          <t xml:space="preserve">38 mm</t>
        </is>
      </c>
      <c r="H44" s="29" t="inlineStr">
        <is>
          <t xml:space="preserve">Unfinished</t>
        </is>
      </c>
      <c r="I44" s="29" t="inlineStr">
        <is>
          <t xml:space="preserve">3048.0 x 635.0 x 38</t>
        </is>
      </c>
      <c r="J44" s="29" t="inlineStr">
        <is>
          <t xml:space="preserve">Yes</t>
        </is>
      </c>
      <c r="K44" s="25"/>
      <c r="L44" s="24"/>
    </row>
    <row r="45">
      <c r="A45" s="29">
        <v>33</v>
      </c>
      <c r="B45" s="29" t="inlineStr">
        <is>
          <t xml:space="preserve">812250-B</t>
        </is>
      </c>
      <c r="C45" s="29" t="inlineStr">
        <is>
          <t xml:space="preserve">Long run</t>
        </is>
      </c>
      <c r="D45" s="29" t="inlineStr">
        <is>
          <t xml:space="preserve">Hevea</t>
        </is>
      </c>
      <c r="E45" s="29">
        <v>12.0</v>
      </c>
      <c r="F45" s="29">
        <v>25</v>
      </c>
      <c r="G45" s="29" t="inlineStr">
        <is>
          <t xml:space="preserve">38 mm</t>
        </is>
      </c>
      <c r="H45" s="29" t="inlineStr">
        <is>
          <t xml:space="preserve">Unfinished</t>
        </is>
      </c>
      <c r="I45" s="29" t="inlineStr">
        <is>
          <t xml:space="preserve">3657.6 x 635.0 x 38</t>
        </is>
      </c>
      <c r="J45" s="29" t="inlineStr">
        <is>
          <t xml:space="preserve">Yes</t>
        </is>
      </c>
      <c r="K45" s="25"/>
      <c r="L45" s="24"/>
    </row>
    <row r="46">
      <c r="A46" s="29">
        <v>34</v>
      </c>
      <c r="B46" s="29" t="inlineStr">
        <is>
          <t xml:space="preserve">814300</t>
        </is>
      </c>
      <c r="C46" s="29" t="inlineStr">
        <is>
          <t xml:space="preserve">Countertop</t>
        </is>
      </c>
      <c r="D46" s="29" t="inlineStr">
        <is>
          <t xml:space="preserve">Hevea</t>
        </is>
      </c>
      <c r="E46" s="29">
        <v>4.0</v>
      </c>
      <c r="F46" s="29">
        <v>30</v>
      </c>
      <c r="G46" s="29" t="inlineStr">
        <is>
          <t xml:space="preserve">38 mm</t>
        </is>
      </c>
      <c r="H46" s="29" t="inlineStr">
        <is>
          <t xml:space="preserve">Unfinished</t>
        </is>
      </c>
      <c r="I46" s="29" t="inlineStr">
        <is>
          <t xml:space="preserve">1219.2 x 762.0 x 38</t>
        </is>
      </c>
      <c r="J46" s="29" t="inlineStr">
        <is>
          <t xml:space="preserve">Yes</t>
        </is>
      </c>
      <c r="K46" s="25"/>
      <c r="L46" s="24"/>
    </row>
    <row r="47">
      <c r="A47" s="29">
        <v>35</v>
      </c>
      <c r="B47" s="29" t="inlineStr">
        <is>
          <t xml:space="preserve">814301</t>
        </is>
      </c>
      <c r="C47" s="29" t="inlineStr">
        <is>
          <t xml:space="preserve">Countertop</t>
        </is>
      </c>
      <c r="D47" s="29" t="inlineStr">
        <is>
          <t xml:space="preserve">Hevea</t>
        </is>
      </c>
      <c r="E47" s="29">
        <v>4.0</v>
      </c>
      <c r="F47" s="29">
        <v>30</v>
      </c>
      <c r="G47" s="29" t="inlineStr">
        <is>
          <t xml:space="preserve">38 mm</t>
        </is>
      </c>
      <c r="H47" s="29" t="inlineStr">
        <is>
          <t xml:space="preserve">Natural UV</t>
        </is>
      </c>
      <c r="I47" s="29" t="inlineStr">
        <is>
          <t xml:space="preserve">1219.2 x 762.0 x 38</t>
        </is>
      </c>
      <c r="J47" s="29" t="inlineStr">
        <is>
          <t xml:space="preserve">Yes</t>
        </is>
      </c>
      <c r="K47" s="25"/>
      <c r="L47" s="24"/>
    </row>
    <row r="48">
      <c r="A48" s="29">
        <v>36</v>
      </c>
      <c r="B48" s="29" t="inlineStr">
        <is>
          <t xml:space="preserve">814302</t>
        </is>
      </c>
      <c r="C48" s="29" t="inlineStr">
        <is>
          <t xml:space="preserve">Countertop</t>
        </is>
      </c>
      <c r="D48" s="29" t="inlineStr">
        <is>
          <t xml:space="preserve">Hevea</t>
        </is>
      </c>
      <c r="E48" s="29">
        <v>4.0</v>
      </c>
      <c r="F48" s="29">
        <v>30</v>
      </c>
      <c r="G48" s="29" t="inlineStr">
        <is>
          <t xml:space="preserve">38 mm</t>
        </is>
      </c>
      <c r="H48" s="29" t="inlineStr">
        <is>
          <t xml:space="preserve">UV Light Brown</t>
        </is>
      </c>
      <c r="I48" s="29" t="inlineStr">
        <is>
          <t xml:space="preserve">1219.2 x 762.0 x 38</t>
        </is>
      </c>
      <c r="J48" s="29" t="inlineStr">
        <is>
          <t xml:space="preserve">Yes</t>
        </is>
      </c>
      <c r="K48" s="25"/>
      <c r="L48" s="24"/>
    </row>
    <row r="49">
      <c r="A49" s="29">
        <v>37</v>
      </c>
      <c r="B49" s="29" t="inlineStr">
        <is>
          <t xml:space="preserve">814303</t>
        </is>
      </c>
      <c r="C49" s="29" t="inlineStr">
        <is>
          <t xml:space="preserve">Countertop</t>
        </is>
      </c>
      <c r="D49" s="29" t="inlineStr">
        <is>
          <t xml:space="preserve">Hevea</t>
        </is>
      </c>
      <c r="E49" s="29">
        <v>4.0</v>
      </c>
      <c r="F49" s="29">
        <v>30</v>
      </c>
      <c r="G49" s="29" t="inlineStr">
        <is>
          <t xml:space="preserve">38 mm</t>
        </is>
      </c>
      <c r="H49" s="29" t="inlineStr">
        <is>
          <t xml:space="preserve">UV Walnut</t>
        </is>
      </c>
      <c r="I49" s="29" t="inlineStr">
        <is>
          <t xml:space="preserve">1219.2 x 762.0 x 38</t>
        </is>
      </c>
      <c r="J49" s="29" t="inlineStr">
        <is>
          <t xml:space="preserve">Yes</t>
        </is>
      </c>
      <c r="K49" s="25"/>
      <c r="L49" s="24"/>
    </row>
    <row r="50">
      <c r="A50" s="29">
        <v>38</v>
      </c>
      <c r="B50" s="29" t="inlineStr">
        <is>
          <t xml:space="preserve">815300</t>
        </is>
      </c>
      <c r="C50" s="29" t="inlineStr">
        <is>
          <t xml:space="preserve">Countertop</t>
        </is>
      </c>
      <c r="D50" s="29" t="inlineStr">
        <is>
          <t xml:space="preserve">Hevea</t>
        </is>
      </c>
      <c r="E50" s="29">
        <v>5.0</v>
      </c>
      <c r="F50" s="29">
        <v>30</v>
      </c>
      <c r="G50" s="29" t="inlineStr">
        <is>
          <t xml:space="preserve">38 mm</t>
        </is>
      </c>
      <c r="H50" s="29" t="inlineStr">
        <is>
          <t xml:space="preserve">Unfinished</t>
        </is>
      </c>
      <c r="I50" s="29" t="inlineStr">
        <is>
          <t xml:space="preserve">1524.0 x 762.0 x 38</t>
        </is>
      </c>
      <c r="J50" s="29" t="inlineStr">
        <is>
          <t xml:space="preserve">Yes</t>
        </is>
      </c>
      <c r="K50" s="25"/>
      <c r="L50" s="24"/>
    </row>
    <row r="51">
      <c r="A51" s="29">
        <v>39</v>
      </c>
      <c r="B51" s="29" t="inlineStr">
        <is>
          <t xml:space="preserve">815301</t>
        </is>
      </c>
      <c r="C51" s="29" t="inlineStr">
        <is>
          <t xml:space="preserve">Countertop</t>
        </is>
      </c>
      <c r="D51" s="29" t="inlineStr">
        <is>
          <t xml:space="preserve">Hevea</t>
        </is>
      </c>
      <c r="E51" s="29">
        <v>5.0</v>
      </c>
      <c r="F51" s="29">
        <v>30</v>
      </c>
      <c r="G51" s="29" t="inlineStr">
        <is>
          <t xml:space="preserve">38 mm</t>
        </is>
      </c>
      <c r="H51" s="29" t="inlineStr">
        <is>
          <t xml:space="preserve">Natural UV</t>
        </is>
      </c>
      <c r="I51" s="29" t="inlineStr">
        <is>
          <t xml:space="preserve">1524.0 x 762.0 x 38</t>
        </is>
      </c>
      <c r="J51" s="29" t="inlineStr">
        <is>
          <t xml:space="preserve">Yes</t>
        </is>
      </c>
      <c r="K51" s="25"/>
      <c r="L51" s="24"/>
    </row>
    <row r="52">
      <c r="A52" s="29">
        <v>40</v>
      </c>
      <c r="B52" s="29" t="inlineStr">
        <is>
          <t xml:space="preserve">815302</t>
        </is>
      </c>
      <c r="C52" s="29" t="inlineStr">
        <is>
          <t xml:space="preserve">Countertop</t>
        </is>
      </c>
      <c r="D52" s="29" t="inlineStr">
        <is>
          <t xml:space="preserve">Hevea</t>
        </is>
      </c>
      <c r="E52" s="29">
        <v>5.0</v>
      </c>
      <c r="F52" s="29">
        <v>30</v>
      </c>
      <c r="G52" s="29" t="inlineStr">
        <is>
          <t xml:space="preserve">38 mm</t>
        </is>
      </c>
      <c r="H52" s="29" t="inlineStr">
        <is>
          <t xml:space="preserve">UV Light Brown</t>
        </is>
      </c>
      <c r="I52" s="29" t="inlineStr">
        <is>
          <t xml:space="preserve">1524.0 x 762.0 x 38</t>
        </is>
      </c>
      <c r="J52" s="29" t="inlineStr">
        <is>
          <t xml:space="preserve">Yes</t>
        </is>
      </c>
      <c r="K52" s="25"/>
      <c r="L52" s="24"/>
    </row>
    <row r="53">
      <c r="A53" s="29">
        <v>41</v>
      </c>
      <c r="B53" s="29" t="inlineStr">
        <is>
          <t xml:space="preserve">815303</t>
        </is>
      </c>
      <c r="C53" s="29" t="inlineStr">
        <is>
          <t xml:space="preserve">Countertop</t>
        </is>
      </c>
      <c r="D53" s="29" t="inlineStr">
        <is>
          <t xml:space="preserve">Hevea</t>
        </is>
      </c>
      <c r="E53" s="29">
        <v>5.0</v>
      </c>
      <c r="F53" s="29">
        <v>30</v>
      </c>
      <c r="G53" s="29" t="inlineStr">
        <is>
          <t xml:space="preserve">38 mm</t>
        </is>
      </c>
      <c r="H53" s="29" t="inlineStr">
        <is>
          <t xml:space="preserve">UV Walnut</t>
        </is>
      </c>
      <c r="I53" s="29" t="inlineStr">
        <is>
          <t xml:space="preserve">1524.0 x 762.0 x 38</t>
        </is>
      </c>
      <c r="J53" s="29" t="inlineStr">
        <is>
          <t xml:space="preserve">Yes</t>
        </is>
      </c>
      <c r="K53" s="25"/>
      <c r="L53" s="24"/>
    </row>
    <row r="54">
      <c r="A54" s="29">
        <v>42</v>
      </c>
      <c r="B54" s="29" t="inlineStr">
        <is>
          <t xml:space="preserve">816300</t>
        </is>
      </c>
      <c r="C54" s="29" t="inlineStr">
        <is>
          <t xml:space="preserve">Countertop</t>
        </is>
      </c>
      <c r="D54" s="29" t="inlineStr">
        <is>
          <t xml:space="preserve">Hevea</t>
        </is>
      </c>
      <c r="E54" s="29">
        <v>6.0</v>
      </c>
      <c r="F54" s="29">
        <v>30</v>
      </c>
      <c r="G54" s="29" t="inlineStr">
        <is>
          <t xml:space="preserve">38 mm</t>
        </is>
      </c>
      <c r="H54" s="29" t="inlineStr">
        <is>
          <t xml:space="preserve">Unfinished</t>
        </is>
      </c>
      <c r="I54" s="29" t="inlineStr">
        <is>
          <t xml:space="preserve">1828.8 x 762.0 x 38</t>
        </is>
      </c>
      <c r="J54" s="29" t="inlineStr">
        <is>
          <t xml:space="preserve">Yes</t>
        </is>
      </c>
      <c r="K54" s="25"/>
      <c r="L54" s="24"/>
    </row>
    <row r="55">
      <c r="A55" s="29">
        <v>43</v>
      </c>
      <c r="B55" s="29" t="inlineStr">
        <is>
          <t xml:space="preserve">816301</t>
        </is>
      </c>
      <c r="C55" s="29" t="inlineStr">
        <is>
          <t xml:space="preserve">Countertop</t>
        </is>
      </c>
      <c r="D55" s="29" t="inlineStr">
        <is>
          <t xml:space="preserve">Hevea</t>
        </is>
      </c>
      <c r="E55" s="29">
        <v>6.0</v>
      </c>
      <c r="F55" s="29">
        <v>30</v>
      </c>
      <c r="G55" s="29" t="inlineStr">
        <is>
          <t xml:space="preserve">38 mm</t>
        </is>
      </c>
      <c r="H55" s="29" t="inlineStr">
        <is>
          <t xml:space="preserve">Natural UV</t>
        </is>
      </c>
      <c r="I55" s="29" t="inlineStr">
        <is>
          <t xml:space="preserve">1828.8 x 762.0 x 38</t>
        </is>
      </c>
      <c r="J55" s="29" t="inlineStr">
        <is>
          <t xml:space="preserve">Yes</t>
        </is>
      </c>
      <c r="K55" s="25"/>
      <c r="L55" s="24"/>
    </row>
    <row r="56">
      <c r="A56" s="29">
        <v>44</v>
      </c>
      <c r="B56" s="29" t="inlineStr">
        <is>
          <t xml:space="preserve">816303</t>
        </is>
      </c>
      <c r="C56" s="29" t="inlineStr">
        <is>
          <t xml:space="preserve">Countertop</t>
        </is>
      </c>
      <c r="D56" s="29" t="inlineStr">
        <is>
          <t xml:space="preserve">Hevea</t>
        </is>
      </c>
      <c r="E56" s="29">
        <v>6.0</v>
      </c>
      <c r="F56" s="29">
        <v>30</v>
      </c>
      <c r="G56" s="29" t="inlineStr">
        <is>
          <t xml:space="preserve">38 mm</t>
        </is>
      </c>
      <c r="H56" s="29" t="inlineStr">
        <is>
          <t xml:space="preserve">UV Walnut</t>
        </is>
      </c>
      <c r="I56" s="29" t="inlineStr">
        <is>
          <t xml:space="preserve">1828.8 x 762.0 x 38</t>
        </is>
      </c>
      <c r="J56" s="29" t="inlineStr">
        <is>
          <t xml:space="preserve">Yes</t>
        </is>
      </c>
      <c r="K56" s="25"/>
      <c r="L56" s="24"/>
    </row>
    <row r="57">
      <c r="A57" s="29">
        <v>45</v>
      </c>
      <c r="B57" s="29" t="inlineStr">
        <is>
          <t xml:space="preserve">815360</t>
        </is>
      </c>
      <c r="C57" s="29" t="inlineStr">
        <is>
          <t xml:space="preserve">Countertop</t>
        </is>
      </c>
      <c r="D57" s="29" t="inlineStr">
        <is>
          <t xml:space="preserve">Hevea</t>
        </is>
      </c>
      <c r="E57" s="29">
        <v>5.0</v>
      </c>
      <c r="F57" s="29">
        <v>36</v>
      </c>
      <c r="G57" s="29" t="inlineStr">
        <is>
          <t xml:space="preserve">38 mm</t>
        </is>
      </c>
      <c r="H57" s="29" t="inlineStr">
        <is>
          <t xml:space="preserve">Unfinished</t>
        </is>
      </c>
      <c r="I57" s="29" t="inlineStr">
        <is>
          <t xml:space="preserve">1524.0 x 914.4 x 38</t>
        </is>
      </c>
      <c r="J57" s="29" t="inlineStr">
        <is>
          <t xml:space="preserve">Yes</t>
        </is>
      </c>
      <c r="K57" s="25"/>
      <c r="L57" s="24"/>
    </row>
    <row r="58">
      <c r="A58" s="29">
        <v>46</v>
      </c>
      <c r="B58" s="29" t="inlineStr">
        <is>
          <t xml:space="preserve">815361</t>
        </is>
      </c>
      <c r="C58" s="29" t="inlineStr">
        <is>
          <t xml:space="preserve">Countertop</t>
        </is>
      </c>
      <c r="D58" s="29" t="inlineStr">
        <is>
          <t xml:space="preserve">Hevea</t>
        </is>
      </c>
      <c r="E58" s="29">
        <v>5.0</v>
      </c>
      <c r="F58" s="29">
        <v>36</v>
      </c>
      <c r="G58" s="29" t="inlineStr">
        <is>
          <t xml:space="preserve">38 mm</t>
        </is>
      </c>
      <c r="H58" s="29" t="inlineStr">
        <is>
          <t xml:space="preserve">Natural UV</t>
        </is>
      </c>
      <c r="I58" s="29" t="inlineStr">
        <is>
          <t xml:space="preserve">1524.0 x 914.4 x 38</t>
        </is>
      </c>
      <c r="J58" s="29" t="inlineStr">
        <is>
          <t xml:space="preserve">Yes</t>
        </is>
      </c>
      <c r="K58" s="25"/>
      <c r="L58" s="24"/>
    </row>
    <row r="59">
      <c r="A59" s="29">
        <v>47</v>
      </c>
      <c r="B59" s="29" t="inlineStr">
        <is>
          <t xml:space="preserve">815362</t>
        </is>
      </c>
      <c r="C59" s="29" t="inlineStr">
        <is>
          <t xml:space="preserve">Countertop</t>
        </is>
      </c>
      <c r="D59" s="29" t="inlineStr">
        <is>
          <t xml:space="preserve">Hevea</t>
        </is>
      </c>
      <c r="E59" s="29">
        <v>5.0</v>
      </c>
      <c r="F59" s="29">
        <v>36</v>
      </c>
      <c r="G59" s="29" t="inlineStr">
        <is>
          <t xml:space="preserve">38 mm</t>
        </is>
      </c>
      <c r="H59" s="29" t="inlineStr">
        <is>
          <t xml:space="preserve">UV Light Brown</t>
        </is>
      </c>
      <c r="I59" s="29" t="inlineStr">
        <is>
          <t xml:space="preserve">1524.0 x 914.4 x 38</t>
        </is>
      </c>
      <c r="J59" s="29"/>
      <c r="K59" s="25"/>
      <c r="L59" s="24"/>
    </row>
    <row r="60">
      <c r="A60" s="29">
        <v>48</v>
      </c>
      <c r="B60" s="29" t="inlineStr">
        <is>
          <t xml:space="preserve">816390-B</t>
        </is>
      </c>
      <c r="C60" s="29" t="inlineStr">
        <is>
          <t xml:space="preserve">Island top</t>
        </is>
      </c>
      <c r="D60" s="29" t="inlineStr">
        <is>
          <t xml:space="preserve">Hevea</t>
        </is>
      </c>
      <c r="E60" s="29">
        <v>6.0</v>
      </c>
      <c r="F60" s="29">
        <v>39</v>
      </c>
      <c r="G60" s="29" t="inlineStr">
        <is>
          <t xml:space="preserve">38 mm</t>
        </is>
      </c>
      <c r="H60" s="29" t="inlineStr">
        <is>
          <t xml:space="preserve">Unfinished</t>
        </is>
      </c>
      <c r="I60" s="29" t="inlineStr">
        <is>
          <t xml:space="preserve">1828.8 x 990.6 x 38</t>
        </is>
      </c>
      <c r="J60" s="29" t="inlineStr">
        <is>
          <t xml:space="preserve">Yes</t>
        </is>
      </c>
      <c r="K60" s="25"/>
      <c r="L60" s="24"/>
    </row>
    <row r="61">
      <c r="A61" s="29">
        <v>49</v>
      </c>
      <c r="B61" s="29" t="inlineStr">
        <is>
          <t xml:space="preserve">818390-B</t>
        </is>
      </c>
      <c r="C61" s="29" t="inlineStr">
        <is>
          <t xml:space="preserve">Island top</t>
        </is>
      </c>
      <c r="D61" s="29" t="inlineStr">
        <is>
          <t xml:space="preserve">Hevea</t>
        </is>
      </c>
      <c r="E61" s="29">
        <v>8.0</v>
      </c>
      <c r="F61" s="29">
        <v>39</v>
      </c>
      <c r="G61" s="29" t="inlineStr">
        <is>
          <t xml:space="preserve">38 mm</t>
        </is>
      </c>
      <c r="H61" s="29" t="inlineStr">
        <is>
          <t xml:space="preserve">Unfinished</t>
        </is>
      </c>
      <c r="I61" s="29" t="inlineStr">
        <is>
          <t xml:space="preserve">2438.4 x 990.6 x 38</t>
        </is>
      </c>
      <c r="J61" s="29" t="inlineStr">
        <is>
          <t xml:space="preserve">Yes</t>
        </is>
      </c>
      <c r="K61" s="25"/>
      <c r="L61" s="24"/>
    </row>
    <row r="62">
      <c r="A62" s="29">
        <v>50</v>
      </c>
      <c r="B62" s="29" t="inlineStr">
        <is>
          <t xml:space="preserve">812501</t>
        </is>
      </c>
      <c r="C62" s="29" t="inlineStr">
        <is>
          <t xml:space="preserve">Island top</t>
        </is>
      </c>
      <c r="D62" s="29" t="inlineStr">
        <is>
          <t xml:space="preserve">Hevea</t>
        </is>
      </c>
      <c r="E62" s="29">
        <v>2.0</v>
      </c>
      <c r="F62" s="29">
        <v>50</v>
      </c>
      <c r="G62" s="29" t="inlineStr">
        <is>
          <t xml:space="preserve">38 mm</t>
        </is>
      </c>
      <c r="H62" s="29" t="inlineStr">
        <is>
          <t xml:space="preserve">Natural UV</t>
        </is>
      </c>
      <c r="I62" s="29" t="inlineStr">
        <is>
          <t xml:space="preserve">609.6 x 1270.0 x 38</t>
        </is>
      </c>
      <c r="J62" s="29" t="inlineStr">
        <is>
          <t xml:space="preserve">Yes</t>
        </is>
      </c>
      <c r="K62" s="25"/>
      <c r="L62" s="24"/>
    </row>
    <row r="63">
      <c r="A63" s="29">
        <v>51</v>
      </c>
      <c r="B63" s="29" t="inlineStr">
        <is>
          <t xml:space="preserve">812503</t>
        </is>
      </c>
      <c r="C63" s="29" t="inlineStr">
        <is>
          <t xml:space="preserve">Island top</t>
        </is>
      </c>
      <c r="D63" s="29" t="inlineStr">
        <is>
          <t xml:space="preserve">Hevea</t>
        </is>
      </c>
      <c r="E63" s="29">
        <v>2.0</v>
      </c>
      <c r="F63" s="29">
        <v>50</v>
      </c>
      <c r="G63" s="29" t="inlineStr">
        <is>
          <t xml:space="preserve">38 mm</t>
        </is>
      </c>
      <c r="H63" s="29" t="inlineStr">
        <is>
          <t xml:space="preserve">UV Walnut</t>
        </is>
      </c>
      <c r="I63" s="29" t="inlineStr">
        <is>
          <t xml:space="preserve">609.6 x 1270.0 x 38</t>
        </is>
      </c>
      <c r="J63" s="29" t="inlineStr">
        <is>
          <t xml:space="preserve">Yes</t>
        </is>
      </c>
      <c r="K63" s="25"/>
      <c r="L63" s="24"/>
    </row>
    <row r="64">
      <c r="A64" s="29">
        <v>52</v>
      </c>
      <c r="B64" s="29" t="inlineStr">
        <is>
          <t xml:space="preserve">816040</t>
        </is>
      </c>
      <c r="C64" s="29" t="inlineStr">
        <is>
          <t xml:space="preserve">Countertop</t>
        </is>
      </c>
      <c r="D64" s="29" t="inlineStr">
        <is>
          <t xml:space="preserve">Hevea</t>
        </is>
      </c>
      <c r="E64" s="29">
        <v>6.0</v>
      </c>
      <c r="F64" s="29">
        <v>4</v>
      </c>
      <c r="G64" s="29" t="inlineStr">
        <is>
          <t xml:space="preserve">38 mm</t>
        </is>
      </c>
      <c r="H64" s="29" t="inlineStr">
        <is>
          <t xml:space="preserve">Unfinished</t>
        </is>
      </c>
      <c r="I64" s="29" t="inlineStr">
        <is>
          <t xml:space="preserve">1828.8 x 101.6 x 38</t>
        </is>
      </c>
      <c r="J64" s="29" t="inlineStr">
        <is>
          <t xml:space="preserve">Yes</t>
        </is>
      </c>
      <c r="K64" s="25"/>
      <c r="L64" s="24"/>
    </row>
    <row r="65">
      <c r="A65" s="29">
        <v>53</v>
      </c>
      <c r="B65" s="29" t="inlineStr">
        <is>
          <t xml:space="preserve">816040-B</t>
        </is>
      </c>
      <c r="C65" s="29" t="inlineStr">
        <is>
          <t xml:space="preserve">Backsplash</t>
        </is>
      </c>
      <c r="D65" s="29" t="inlineStr">
        <is>
          <t xml:space="preserve">Hevea</t>
        </is>
      </c>
      <c r="E65" s="29">
        <v>8.0</v>
      </c>
      <c r="F65" s="29">
        <v>4</v>
      </c>
      <c r="G65" s="29" t="inlineStr">
        <is>
          <t xml:space="preserve">38 mm</t>
        </is>
      </c>
      <c r="H65" s="29" t="inlineStr">
        <is>
          <t xml:space="preserve">Unfinished</t>
        </is>
      </c>
      <c r="I65" s="29" t="inlineStr">
        <is>
          <t xml:space="preserve">2438.4 x 101.6 x 38</t>
        </is>
      </c>
      <c r="J65" s="29"/>
      <c r="K65" s="25"/>
      <c r="L65" s="24"/>
    </row>
    <row r="66"/>
    <row r="67" ht="22" customHeight="1">
      <c r="A67" s="21" t="inlineStr">
        <is>
          <t xml:space="preserve">CUSTOM LINES — anything above is quoted from the standard range; anything here is subject to factory confirmation</t>
        </is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>
      <c r="A68" s="22" t="inlineStr">
        <is>
          <t xml:space="preserve">No.</t>
        </is>
      </c>
      <c r="B68" s="22" t="inlineStr">
        <is>
          <t xml:space="preserve">Describe it</t>
        </is>
      </c>
      <c r="C68" s="22" t="inlineStr">
        <is>
          <t xml:space="preserve">Type</t>
        </is>
      </c>
      <c r="D68" s="22" t="inlineStr">
        <is>
          <t xml:space="preserve">Species</t>
        </is>
      </c>
      <c r="E68" s="22" t="inlineStr">
        <is>
          <t xml:space="preserve">Length (ft)</t>
        </is>
      </c>
      <c r="F68" s="22" t="inlineStr">
        <is>
          <t xml:space="preserve">Width (in)</t>
        </is>
      </c>
      <c r="G68" s="22" t="inlineStr">
        <is>
          <t xml:space="preserve">Thickness (mm)</t>
        </is>
      </c>
      <c r="H68" s="22" t="inlineStr">
        <is>
          <t xml:space="preserve">Finish</t>
        </is>
      </c>
      <c r="I68" s="22" t="inlineStr">
        <is>
          <t xml:space="preserve">Edge profile</t>
        </is>
      </c>
      <c r="J68" s="22" t="inlineStr">
        <is>
          <t xml:space="preserve">Drawing / sample?</t>
        </is>
      </c>
      <c r="K68" s="22" t="inlineStr">
        <is>
          <t xml:space="preserve">QUANTITY (PCS)</t>
        </is>
      </c>
      <c r="L68" s="22" t="inlineStr">
        <is>
          <t xml:space="preserve">Your notes</t>
        </is>
      </c>
    </row>
    <row r="69">
      <c r="A69" s="29">
        <v>1</v>
      </c>
      <c r="B69" s="24"/>
      <c r="C69" s="24"/>
      <c r="D69" s="24"/>
      <c r="E69" s="24"/>
      <c r="F69" s="24"/>
      <c r="G69" s="24"/>
      <c r="H69" s="24"/>
      <c r="I69" s="24"/>
      <c r="J69" s="24"/>
      <c r="K69" s="25"/>
      <c r="L69" s="24"/>
    </row>
    <row r="70">
      <c r="A70" s="29">
        <v>2</v>
      </c>
      <c r="B70" s="24"/>
      <c r="C70" s="24"/>
      <c r="D70" s="24"/>
      <c r="E70" s="24"/>
      <c r="F70" s="24"/>
      <c r="G70" s="24"/>
      <c r="H70" s="24"/>
      <c r="I70" s="24"/>
      <c r="J70" s="24"/>
      <c r="K70" s="25"/>
      <c r="L70" s="24"/>
    </row>
    <row r="71">
      <c r="A71" s="29">
        <v>3</v>
      </c>
      <c r="B71" s="24"/>
      <c r="C71" s="24"/>
      <c r="D71" s="24"/>
      <c r="E71" s="24"/>
      <c r="F71" s="24"/>
      <c r="G71" s="24"/>
      <c r="H71" s="24"/>
      <c r="I71" s="24"/>
      <c r="J71" s="24"/>
      <c r="K71" s="25"/>
      <c r="L71" s="24"/>
    </row>
    <row r="72">
      <c r="A72" s="29">
        <v>4</v>
      </c>
      <c r="B72" s="24"/>
      <c r="C72" s="24"/>
      <c r="D72" s="24"/>
      <c r="E72" s="24"/>
      <c r="F72" s="24"/>
      <c r="G72" s="24"/>
      <c r="H72" s="24"/>
      <c r="I72" s="24"/>
      <c r="J72" s="24"/>
      <c r="K72" s="25"/>
      <c r="L72" s="24"/>
    </row>
    <row r="73">
      <c r="A73" s="29">
        <v>5</v>
      </c>
      <c r="B73" s="24"/>
      <c r="C73" s="24"/>
      <c r="D73" s="24"/>
      <c r="E73" s="24"/>
      <c r="F73" s="24"/>
      <c r="G73" s="24"/>
      <c r="H73" s="24"/>
      <c r="I73" s="24"/>
      <c r="J73" s="24"/>
      <c r="K73" s="25"/>
      <c r="L73" s="24"/>
    </row>
    <row r="74">
      <c r="A74" s="29">
        <v>6</v>
      </c>
      <c r="B74" s="24"/>
      <c r="C74" s="24"/>
      <c r="D74" s="24"/>
      <c r="E74" s="24"/>
      <c r="F74" s="24"/>
      <c r="G74" s="24"/>
      <c r="H74" s="24"/>
      <c r="I74" s="24"/>
      <c r="J74" s="24"/>
      <c r="K74" s="25"/>
      <c r="L74" s="24"/>
    </row>
    <row r="75">
      <c r="A75" s="29">
        <v>7</v>
      </c>
      <c r="B75" s="24"/>
      <c r="C75" s="24"/>
      <c r="D75" s="24"/>
      <c r="E75" s="24"/>
      <c r="F75" s="24"/>
      <c r="G75" s="24"/>
      <c r="H75" s="24"/>
      <c r="I75" s="24"/>
      <c r="J75" s="24"/>
      <c r="K75" s="25"/>
      <c r="L75" s="24"/>
    </row>
    <row r="76">
      <c r="A76" s="29">
        <v>8</v>
      </c>
      <c r="B76" s="24"/>
      <c r="C76" s="24"/>
      <c r="D76" s="24"/>
      <c r="E76" s="24"/>
      <c r="F76" s="24"/>
      <c r="G76" s="24"/>
      <c r="H76" s="24"/>
      <c r="I76" s="24"/>
      <c r="J76" s="24"/>
      <c r="K76" s="25"/>
      <c r="L76" s="24"/>
    </row>
    <row r="77">
      <c r="A77" s="29">
        <v>9</v>
      </c>
      <c r="B77" s="24"/>
      <c r="C77" s="24"/>
      <c r="D77" s="24"/>
      <c r="E77" s="24"/>
      <c r="F77" s="24"/>
      <c r="G77" s="24"/>
      <c r="H77" s="24"/>
      <c r="I77" s="24"/>
      <c r="J77" s="24"/>
      <c r="K77" s="25"/>
      <c r="L77" s="24"/>
    </row>
    <row r="78">
      <c r="A78" s="29">
        <v>10</v>
      </c>
      <c r="B78" s="24"/>
      <c r="C78" s="24"/>
      <c r="D78" s="24"/>
      <c r="E78" s="24"/>
      <c r="F78" s="24"/>
      <c r="G78" s="24"/>
      <c r="H78" s="24"/>
      <c r="I78" s="24"/>
      <c r="J78" s="24"/>
      <c r="K78" s="25"/>
      <c r="L78" s="24"/>
    </row>
    <row r="79">
      <c r="A79" s="29">
        <v>11</v>
      </c>
      <c r="B79" s="24"/>
      <c r="C79" s="24"/>
      <c r="D79" s="24"/>
      <c r="E79" s="24"/>
      <c r="F79" s="24"/>
      <c r="G79" s="24"/>
      <c r="H79" s="24"/>
      <c r="I79" s="24"/>
      <c r="J79" s="24"/>
      <c r="K79" s="25"/>
      <c r="L79" s="24"/>
    </row>
    <row r="80">
      <c r="A80" s="29">
        <v>12</v>
      </c>
      <c r="B80" s="24"/>
      <c r="C80" s="24"/>
      <c r="D80" s="24"/>
      <c r="E80" s="24"/>
      <c r="F80" s="24"/>
      <c r="G80" s="24"/>
      <c r="H80" s="24"/>
      <c r="I80" s="24"/>
      <c r="J80" s="24"/>
      <c r="K80" s="25"/>
      <c r="L80" s="24"/>
    </row>
    <row r="81">
      <c r="A81" s="29">
        <v>13</v>
      </c>
      <c r="B81" s="24"/>
      <c r="C81" s="24"/>
      <c r="D81" s="24"/>
      <c r="E81" s="24"/>
      <c r="F81" s="24"/>
      <c r="G81" s="24"/>
      <c r="H81" s="24"/>
      <c r="I81" s="24"/>
      <c r="J81" s="24"/>
      <c r="K81" s="25"/>
      <c r="L81" s="24"/>
    </row>
    <row r="82">
      <c r="A82" s="29">
        <v>14</v>
      </c>
      <c r="B82" s="24"/>
      <c r="C82" s="24"/>
      <c r="D82" s="24"/>
      <c r="E82" s="24"/>
      <c r="F82" s="24"/>
      <c r="G82" s="24"/>
      <c r="H82" s="24"/>
      <c r="I82" s="24"/>
      <c r="J82" s="24"/>
      <c r="K82" s="25"/>
      <c r="L82" s="24"/>
    </row>
    <row r="83">
      <c r="A83" s="29">
        <v>15</v>
      </c>
      <c r="B83" s="24"/>
      <c r="C83" s="24"/>
      <c r="D83" s="24"/>
      <c r="E83" s="24"/>
      <c r="F83" s="24"/>
      <c r="G83" s="24"/>
      <c r="H83" s="24"/>
      <c r="I83" s="24"/>
      <c r="J83" s="24"/>
      <c r="K83" s="25"/>
      <c r="L83" s="24"/>
    </row>
    <row r="84">
      <c r="A84" s="29">
        <v>16</v>
      </c>
      <c r="B84" s="24"/>
      <c r="C84" s="24"/>
      <c r="D84" s="24"/>
      <c r="E84" s="24"/>
      <c r="F84" s="24"/>
      <c r="G84" s="24"/>
      <c r="H84" s="24"/>
      <c r="I84" s="24"/>
      <c r="J84" s="24"/>
      <c r="K84" s="25"/>
      <c r="L84" s="24"/>
    </row>
    <row r="85">
      <c r="A85" s="29">
        <v>17</v>
      </c>
      <c r="B85" s="24"/>
      <c r="C85" s="24"/>
      <c r="D85" s="24"/>
      <c r="E85" s="24"/>
      <c r="F85" s="24"/>
      <c r="G85" s="24"/>
      <c r="H85" s="24"/>
      <c r="I85" s="24"/>
      <c r="J85" s="24"/>
      <c r="K85" s="25"/>
      <c r="L85" s="24"/>
    </row>
    <row r="86">
      <c r="A86" s="29">
        <v>18</v>
      </c>
      <c r="B86" s="24"/>
      <c r="C86" s="24"/>
      <c r="D86" s="24"/>
      <c r="E86" s="24"/>
      <c r="F86" s="24"/>
      <c r="G86" s="24"/>
      <c r="H86" s="24"/>
      <c r="I86" s="24"/>
      <c r="J86" s="24"/>
      <c r="K86" s="25"/>
      <c r="L86" s="24"/>
    </row>
    <row r="87">
      <c r="A87" s="29">
        <v>19</v>
      </c>
      <c r="B87" s="24"/>
      <c r="C87" s="24"/>
      <c r="D87" s="24"/>
      <c r="E87" s="24"/>
      <c r="F87" s="24"/>
      <c r="G87" s="24"/>
      <c r="H87" s="24"/>
      <c r="I87" s="24"/>
      <c r="J87" s="24"/>
      <c r="K87" s="25"/>
      <c r="L87" s="24"/>
    </row>
    <row r="88">
      <c r="A88" s="29">
        <v>20</v>
      </c>
      <c r="B88" s="24"/>
      <c r="C88" s="24"/>
      <c r="D88" s="24"/>
      <c r="E88" s="24"/>
      <c r="F88" s="24"/>
      <c r="G88" s="24"/>
      <c r="H88" s="24"/>
      <c r="I88" s="24"/>
      <c r="J88" s="24"/>
      <c r="K88" s="25"/>
      <c r="L88" s="24"/>
    </row>
    <row r="89"/>
    <row r="90">
      <c r="A90" s="23" t="inlineStr">
        <is>
          <t xml:space="preserve">TOTAL</t>
        </is>
      </c>
      <c r="B90" s="23"/>
      <c r="C90" s="23"/>
      <c r="D90" s="23"/>
      <c r="E90" s="23"/>
      <c r="F90" s="23"/>
      <c r="G90" s="23"/>
      <c r="H90" s="23"/>
      <c r="I90" s="23"/>
      <c r="J90" s="23" t="inlineStr">
        <is>
          <t xml:space="preserve">Pieces</t>
        </is>
      </c>
      <c r="K90" s="28">
        <f>SUM(K13:K65,K69:K88)</f>
      </c>
      <c r="L90" s="23"/>
    </row>
    <row r="91">
      <c r="J91" s="29" t="inlineStr">
        <is>
          <t xml:space="preserve">Pallets</t>
        </is>
      </c>
      <c r="K91" s="28">
        <f>ROUNDUP(SUM(K13:K65,K69:K88)/25,0)</f>
      </c>
      <c r="L91" s="27" t="inlineStr">
        <is>
          <t xml:space="preserve">at 25 pcs per pallet</t>
        </is>
      </c>
    </row>
    <row r="92">
      <c r="J92" s="29" t="inlineStr">
        <is>
          <t xml:space="preserve">40'HC ≈</t>
        </is>
      </c>
      <c r="K92" s="28">
        <f>ROUND(SUM(K13:K65,K69:K88)/550,1)</f>
      </c>
      <c r="L92" s="27" t="inlineStr">
        <is>
          <t xml:space="preserve">planning estimate at 550 pcs — factory confirms the real loading plan</t>
        </is>
      </c>
    </row>
    <row r="93"/>
    <row r="94">
      <c r="A94" s="27" t="inlineStr">
        <is>
          <t xml:space="preserve">Lines below the minimum run of 50 pcs per SKU can still be quoted, but may carry a surcharge or be consolidated with another size.</t>
        </is>
      </c>
    </row>
    <row r="95">
      <c r="A95" s="27" t="inlineStr">
        <is>
          <t xml:space="preserve">No prices appear on this sheet. You receive an FOB price per line with your quote.</t>
        </is>
      </c>
    </row>
  </sheetData>
  <mergeCells count="19">
    <mergeCell ref="A4:L4"/>
    <mergeCell ref="A11:L11"/>
    <mergeCell ref="A67:L67"/>
    <mergeCell ref="A5:C5"/>
    <mergeCell ref="D5:F5"/>
    <mergeCell ref="G5:H5"/>
    <mergeCell ref="I5:L5"/>
    <mergeCell ref="A6:C6"/>
    <mergeCell ref="D6:F6"/>
    <mergeCell ref="G6:H6"/>
    <mergeCell ref="I6:L6"/>
    <mergeCell ref="A7:C7"/>
    <mergeCell ref="D7:F7"/>
    <mergeCell ref="G7:H7"/>
    <mergeCell ref="I7:L7"/>
    <mergeCell ref="A8:C8"/>
    <mergeCell ref="D8:F8"/>
    <mergeCell ref="G8:H8"/>
    <mergeCell ref="I8:L8"/>
  </mergeCells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6" customWidth="1"/>
    <col min="2" max="2" width="16" customWidth="1"/>
    <col min="3" max="3" width="74" customWidth="1"/>
  </cols>
  <sheetData>
    <row r="1" ht="26" customHeight="1">
      <c r="A1" s="19" t="inlineStr">
        <is>
          <t xml:space="preserve">Gridwood Supply  ·  REFERENCE</t>
        </is>
      </c>
    </row>
    <row r="2">
      <c r="A2" s="27" t="inlineStr">
        <is>
          <t xml:space="preserve">Nothing here needs filling in.</t>
        </is>
      </c>
    </row>
    <row r="3"/>
    <row r="4" ht="22" customHeight="1">
      <c r="A4" s="21" t="inlineStr">
        <is>
          <t xml:space="preserve">HOW THE SKU NUMBER WORKS</t>
        </is>
      </c>
      <c r="B4" s="21"/>
      <c r="C4" s="21"/>
      <c r="D4" s="21"/>
      <c r="E4" s="21"/>
      <c r="F4" s="21"/>
    </row>
    <row r="5">
      <c r="A5" s="1" t="inlineStr">
        <is>
          <t xml:space="preserve">Example</t>
        </is>
      </c>
      <c r="B5" s="20" t="inlineStr">
        <is>
          <t xml:space="preserve">815362</t>
        </is>
      </c>
      <c r="C5" s="29" t="inlineStr">
        <is>
          <t xml:space="preserve">5 ft Hevea, 36 in wide, UV Light Brown</t>
        </is>
      </c>
    </row>
    <row r="6">
      <c r="A6" s="29" t="inlineStr">
        <is>
          <t xml:space="preserve">digit 1</t>
        </is>
      </c>
      <c r="B6" s="20" t="inlineStr">
        <is>
          <t xml:space="preserve">8</t>
        </is>
      </c>
      <c r="C6" s="29" t="inlineStr">
        <is>
          <t xml:space="preserve">panel</t>
        </is>
      </c>
    </row>
    <row r="7">
      <c r="A7" s="29" t="inlineStr">
        <is>
          <t xml:space="preserve">digit 2</t>
        </is>
      </c>
      <c r="B7" s="20" t="inlineStr">
        <is>
          <t xml:space="preserve">1</t>
        </is>
      </c>
      <c r="C7" s="29" t="inlineStr">
        <is>
          <t xml:space="preserve">species — 1 Hevea, 3 Acacia (2 was Birch, retired)</t>
        </is>
      </c>
    </row>
    <row r="8">
      <c r="A8" s="29" t="inlineStr">
        <is>
          <t xml:space="preserve">digit 3</t>
        </is>
      </c>
      <c r="B8" s="20" t="inlineStr">
        <is>
          <t xml:space="preserve">5</t>
        </is>
      </c>
      <c r="C8" s="29" t="inlineStr">
        <is>
          <t xml:space="preserve">length in feet</t>
        </is>
      </c>
    </row>
    <row r="9">
      <c r="A9" s="29" t="inlineStr">
        <is>
          <t xml:space="preserve">digits 4-5</t>
        </is>
      </c>
      <c r="B9" s="20" t="inlineStr">
        <is>
          <t xml:space="preserve">36</t>
        </is>
      </c>
      <c r="C9" s="29" t="inlineStr">
        <is>
          <t xml:space="preserve">width in inches — 04 is a backsplash, 39 an island top</t>
        </is>
      </c>
    </row>
    <row r="10">
      <c r="A10" s="29" t="inlineStr">
        <is>
          <t xml:space="preserve">digit 6</t>
        </is>
      </c>
      <c r="B10" s="20" t="inlineStr">
        <is>
          <t xml:space="preserve">2</t>
        </is>
      </c>
      <c r="C10" s="29" t="inlineStr">
        <is>
          <t xml:space="preserve">finish — 0 Unfinished, 1 Natural UV, 2 UV Light Brown, 3 UV Walnut</t>
        </is>
      </c>
    </row>
    <row r="11"/>
    <row r="12">
      <c r="A12" s="1" t="inlineStr">
        <is>
          <t xml:space="preserve">⚠ The number alone is not enough to identify a panel.</t>
        </is>
      </c>
    </row>
    <row r="13">
      <c r="A13" s="29" t="inlineStr">
        <is>
          <t xml:space="preserve">812250-WL is a 2 ft panel and 812250-B is a 12 ft panel — same body number, six times the length. Always quote the full SKU as printed on the YOUR SPEC tab.</t>
        </is>
      </c>
    </row>
    <row r="14"/>
    <row r="15" ht="22" customHeight="1">
      <c r="A15" s="21" t="inlineStr">
        <is>
          <t xml:space="preserve">WHERE IT SHIPS FROM</t>
        </is>
      </c>
      <c r="B15" s="21"/>
      <c r="C15" s="21"/>
      <c r="D15" s="21"/>
      <c r="E15" s="21"/>
      <c r="F15" s="21"/>
    </row>
    <row r="16">
      <c r="A16" s="22" t="inlineStr">
        <is>
          <t xml:space="preserve">Warehouse</t>
        </is>
      </c>
      <c r="B16" s="22" t="inlineStr">
        <is>
          <t xml:space="preserve">Serves</t>
        </is>
      </c>
      <c r="C16" s="22" t="inlineStr">
        <is>
          <t xml:space="preserve">Transit from Vietnam</t>
        </is>
      </c>
    </row>
    <row r="17">
      <c r="A17" s="29" t="inlineStr">
        <is>
          <t xml:space="preserve">Calhoun, Georgia</t>
        </is>
      </c>
      <c r="B17" s="29" t="inlineStr">
        <is>
          <t xml:space="preserve">East Coast</t>
        </is>
      </c>
      <c r="C17" s="29" t="inlineStr">
        <is>
          <t xml:space="preserve">55 days</t>
        </is>
      </c>
    </row>
    <row r="18">
      <c r="A18" s="29" t="inlineStr">
        <is>
          <t xml:space="preserve">Wolfe City, Texas</t>
        </is>
      </c>
      <c r="B18" s="29" t="inlineStr">
        <is>
          <t xml:space="preserve">Central</t>
        </is>
      </c>
      <c r="C18" s="29" t="inlineStr">
        <is>
          <t xml:space="preserve">45 days</t>
        </is>
      </c>
    </row>
    <row r="19">
      <c r="A19" s="29" t="inlineStr">
        <is>
          <t xml:space="preserve">Pacific Depot, California</t>
        </is>
      </c>
      <c r="B19" s="29" t="inlineStr">
        <is>
          <t xml:space="preserve">West Coast</t>
        </is>
      </c>
      <c r="C19" s="29" t="inlineStr">
        <is>
          <t xml:space="preserve">30 days</t>
        </is>
      </c>
    </row>
    <row r="20">
      <c r="A20" s="27"/>
      <c r="B20" s="27" t="inlineStr">
        <is>
          <t xml:space="preserve">Add 14 days production before transit.</t>
        </is>
      </c>
    </row>
    <row r="21"/>
    <row r="22" ht="22" customHeight="1">
      <c r="A22" s="21" t="inlineStr">
        <is>
          <t xml:space="preserve">WHAT THE COLUMNS MEAN</t>
        </is>
      </c>
      <c r="B22" s="21"/>
      <c r="C22" s="21"/>
      <c r="D22" s="21"/>
      <c r="E22" s="21"/>
      <c r="F22" s="21"/>
    </row>
    <row r="23">
      <c r="A23" s="1" t="inlineStr">
        <is>
          <t xml:space="preserve">In U.S. stock</t>
        </is>
      </c>
      <c r="C23" s="26" t="inlineStr">
        <is>
          <t xml:space="preserve">Yes means we held this size in a U.S. warehouse at the catalogue date below, so it can cover your shelf between sailings. A blank means made to order. Stock moves daily - your desk confirms it on the quote. It does not change the container price.</t>
        </is>
      </c>
    </row>
    <row r="24">
      <c r="A24" s="1" t="inlineStr">
        <is>
          <t xml:space="preserve">Type</t>
        </is>
      </c>
      <c r="C24" s="29" t="inlineStr">
        <is>
          <t xml:space="preserve">Countertop, Island top (39 in wide), Long run (10-12 ft) or Backsplash.</t>
        </is>
      </c>
    </row>
    <row r="25">
      <c r="A25" s="1" t="inlineStr">
        <is>
          <t xml:space="preserve">Size (mm)</t>
        </is>
      </c>
      <c r="C25" s="29" t="inlineStr">
        <is>
          <t xml:space="preserve">Length x width x thickness, the way the factory reads it.</t>
        </is>
      </c>
    </row>
    <row r="26"/>
    <row r="27" ht="22" customHeight="1">
      <c r="A27" s="21" t="inlineStr">
        <is>
          <t xml:space="preserve">THE RANGE ON THIS SHEET</t>
        </is>
      </c>
      <c r="B27" s="21"/>
      <c r="C27" s="21"/>
      <c r="D27" s="21"/>
      <c r="E27" s="21"/>
      <c r="F27" s="21"/>
    </row>
    <row r="28">
      <c r="A28" s="1" t="inlineStr">
        <is>
          <t xml:space="preserve">Standard lines</t>
        </is>
      </c>
      <c r="B28" s="4">
        <v>53</v>
      </c>
      <c r="C28" s="29" t="inlineStr">
        <is>
          <t xml:space="preserve">every species, length, width and finish we already make</t>
        </is>
      </c>
    </row>
    <row r="29">
      <c r="A29" s="1" t="inlineStr">
        <is>
          <t xml:space="preserve">Species</t>
        </is>
      </c>
      <c r="B29" s="29" t="inlineStr">
        <is>
          <t xml:space="preserve">Hevea, Acacia</t>
        </is>
      </c>
    </row>
    <row r="30">
      <c r="A30" s="1" t="inlineStr">
        <is>
          <t xml:space="preserve">Widths</t>
        </is>
      </c>
      <c r="B30" s="29" t="inlineStr">
        <is>
          <t xml:space="preserve">4 in, 6 in, 25 in, 30 in, 36 in, 39 in, 50 in</t>
        </is>
      </c>
    </row>
    <row r="31">
      <c r="A31" s="1" t="inlineStr">
        <is>
          <t xml:space="preserve">Lengths</t>
        </is>
      </c>
      <c r="B31" s="29" t="inlineStr">
        <is>
          <t xml:space="preserve">2 ft, 3 ft, 4 ft, 5 ft, 6 ft, 8 ft, 10 ft, 12 ft</t>
        </is>
      </c>
    </row>
    <row r="32">
      <c r="A32" s="1" t="inlineStr">
        <is>
          <t xml:space="preserve">Finishes</t>
        </is>
      </c>
      <c r="B32" s="29" t="inlineStr">
        <is>
          <t xml:space="preserve">Unfinished, Natural UV, UV Light Brown, UV Walnut</t>
        </is>
      </c>
    </row>
    <row r="33"/>
    <row r="34">
      <c r="A34" s="27" t="inlineStr">
        <is>
          <t xml:space="preserve">Source: Gridwood Supply catalogue, 19 September 2026. Sizes outside this list are quoted as custom lines.</t>
        </is>
      </c>
    </row>
  </sheetData>
  <mergeCells count="6">
    <mergeCell ref="A1:C1"/>
    <mergeCell ref="A2:C2"/>
    <mergeCell ref="A4:F4"/>
    <mergeCell ref="A15:F15"/>
    <mergeCell ref="A22:F22"/>
    <mergeCell ref="A27:F27"/>
  </mergeCells>
</worksheet>
</file>